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нс\Desktop\"/>
    </mc:Choice>
  </mc:AlternateContent>
  <bookViews>
    <workbookView xWindow="0" yWindow="0" windowWidth="23040" windowHeight="9408"/>
  </bookViews>
  <sheets>
    <sheet name="Лист1" sheetId="5" r:id="rId1"/>
    <sheet name="Лист2" sheetId="6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6" l="1"/>
  <c r="B5" i="5"/>
  <c r="E2" i="6"/>
  <c r="E3" i="6"/>
  <c r="E1" i="6"/>
  <c r="D7" i="6" s="1"/>
  <c r="Q7" i="5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6" i="5"/>
  <c r="F7" i="5"/>
  <c r="F8" i="5"/>
  <c r="F9" i="5" s="1"/>
  <c r="F10" i="5" s="1"/>
  <c r="F11" i="5" s="1"/>
  <c r="F12" i="5"/>
  <c r="F13" i="5" s="1"/>
  <c r="F14" i="5" s="1"/>
  <c r="F15" i="5" s="1"/>
  <c r="F16" i="5" s="1"/>
  <c r="F17" i="5" s="1"/>
  <c r="F18" i="5"/>
  <c r="F19" i="5" s="1"/>
  <c r="F20" i="5" s="1"/>
  <c r="F21" i="5" s="1"/>
  <c r="F22" i="5" s="1"/>
  <c r="F23" i="5" s="1"/>
  <c r="F24" i="5" s="1"/>
  <c r="F25" i="5"/>
  <c r="F26" i="5"/>
  <c r="F27" i="5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6" i="5"/>
  <c r="A7" i="5"/>
  <c r="A8" i="5"/>
  <c r="A9" i="5"/>
  <c r="A10" i="5"/>
  <c r="A11" i="5" s="1"/>
  <c r="A12" i="5" s="1"/>
  <c r="A13" i="5" s="1"/>
  <c r="A14" i="5" s="1"/>
  <c r="A15" i="5" s="1"/>
  <c r="A6" i="5"/>
  <c r="E1" i="5"/>
  <c r="E2" i="5"/>
  <c r="A6" i="6"/>
  <c r="F6" i="6"/>
  <c r="E6" i="6"/>
  <c r="D6" i="6"/>
  <c r="E5" i="5"/>
  <c r="D5" i="5"/>
  <c r="F7" i="6" l="1"/>
  <c r="F8" i="6" s="1"/>
  <c r="F9" i="6" s="1"/>
  <c r="F10" i="6" s="1"/>
  <c r="F11" i="6" s="1"/>
  <c r="F12" i="6" s="1"/>
  <c r="F13" i="6" s="1"/>
  <c r="F14" i="6" s="1"/>
  <c r="F15" i="6" s="1"/>
  <c r="F16" i="6" s="1"/>
  <c r="D8" i="6"/>
  <c r="D9" i="6" s="1"/>
  <c r="D10" i="6" s="1"/>
  <c r="D11" i="6" s="1"/>
  <c r="D12" i="6" s="1"/>
  <c r="D13" i="6" s="1"/>
  <c r="D14" i="6" s="1"/>
  <c r="D15" i="6" s="1"/>
  <c r="D16" i="6" s="1"/>
  <c r="A7" i="6"/>
  <c r="A8" i="6" s="1"/>
  <c r="A9" i="6" s="1"/>
  <c r="A10" i="6" s="1"/>
  <c r="A11" i="6" s="1"/>
  <c r="A12" i="6" s="1"/>
  <c r="A13" i="6" s="1"/>
  <c r="A14" i="6" s="1"/>
  <c r="A15" i="6" s="1"/>
  <c r="A16" i="6" s="1"/>
  <c r="E6" i="5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E7" i="6"/>
  <c r="G7" i="6" l="1"/>
  <c r="G8" i="6" s="1"/>
  <c r="G9" i="6" s="1"/>
  <c r="G10" i="6" s="1"/>
  <c r="G11" i="6" s="1"/>
  <c r="G12" i="6" s="1"/>
  <c r="G13" i="6" s="1"/>
  <c r="G14" i="6" s="1"/>
  <c r="G15" i="6" s="1"/>
  <c r="G16" i="6" s="1"/>
  <c r="E8" i="6"/>
  <c r="E9" i="6" s="1"/>
  <c r="E10" i="6" s="1"/>
  <c r="E11" i="6" s="1"/>
  <c r="E12" i="6" s="1"/>
  <c r="E13" i="6" s="1"/>
  <c r="E14" i="6" s="1"/>
  <c r="E15" i="6" s="1"/>
  <c r="E16" i="6" s="1"/>
  <c r="E7" i="5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G5" i="5" l="1"/>
  <c r="H6" i="6"/>
  <c r="H7" i="6" s="1"/>
  <c r="H8" i="6" s="1"/>
  <c r="H9" i="6" s="1"/>
  <c r="H10" i="6" s="1"/>
  <c r="H11" i="6" s="1"/>
  <c r="H12" i="6" s="1"/>
  <c r="H13" i="6" s="1"/>
  <c r="H14" i="6" s="1"/>
  <c r="H15" i="6" s="1"/>
  <c r="H16" i="6" s="1"/>
  <c r="I6" i="6" l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J6" i="6" l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K6" i="6" l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L6" i="6" l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K5" i="5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M6" i="6" l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N6" i="6" l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O6" i="6" l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N5" i="5"/>
  <c r="P6" i="6" l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N6" i="5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O5" i="5" s="1"/>
  <c r="Q6" i="6" l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O6" i="5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P5" i="5" s="1"/>
  <c r="R6" i="6" l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B7" i="6"/>
  <c r="P6" i="5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Q5" i="5" s="1"/>
  <c r="R5" i="5" s="1"/>
  <c r="B6" i="5"/>
  <c r="S6" i="6" l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R6" i="5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S5" i="5" s="1"/>
  <c r="S6" i="5" l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103" i="5" s="1"/>
  <c r="S104" i="5" s="1"/>
  <c r="S105" i="5" s="1"/>
  <c r="T5" i="5" s="1"/>
  <c r="T6" i="6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6" i="5" l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T103" i="5" s="1"/>
  <c r="T104" i="5" s="1"/>
  <c r="T105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V92" i="5" s="1"/>
  <c r="V93" i="5" s="1"/>
  <c r="V94" i="5" s="1"/>
  <c r="V95" i="5" s="1"/>
  <c r="V96" i="5" s="1"/>
  <c r="V97" i="5" s="1"/>
  <c r="V98" i="5" s="1"/>
  <c r="V99" i="5" s="1"/>
  <c r="V100" i="5" s="1"/>
  <c r="V101" i="5" s="1"/>
  <c r="V102" i="5" s="1"/>
  <c r="V103" i="5" s="1"/>
  <c r="V104" i="5" s="1"/>
  <c r="V105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X84" i="5" s="1"/>
  <c r="X85" i="5" s="1"/>
  <c r="X86" i="5" s="1"/>
  <c r="X87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X102" i="5" s="1"/>
  <c r="X103" i="5" s="1"/>
  <c r="X104" i="5" s="1"/>
  <c r="X105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Y84" i="5" s="1"/>
  <c r="Y85" i="5" s="1"/>
  <c r="Y86" i="5" s="1"/>
  <c r="Y87" i="5" s="1"/>
  <c r="Y88" i="5" s="1"/>
  <c r="Y89" i="5" s="1"/>
  <c r="Y90" i="5" s="1"/>
  <c r="Y91" i="5" s="1"/>
  <c r="Y92" i="5" s="1"/>
  <c r="Y93" i="5" s="1"/>
  <c r="Y94" i="5" s="1"/>
  <c r="Y95" i="5" s="1"/>
  <c r="Y96" i="5" s="1"/>
  <c r="Y97" i="5" s="1"/>
  <c r="Y98" i="5" s="1"/>
  <c r="Y99" i="5" s="1"/>
  <c r="Y100" i="5" s="1"/>
  <c r="Y101" i="5" s="1"/>
  <c r="Y102" i="5" s="1"/>
  <c r="Y103" i="5" s="1"/>
  <c r="Y104" i="5" s="1"/>
  <c r="Y105" i="5" s="1"/>
  <c r="U6" i="6"/>
  <c r="U7" i="6" s="1"/>
  <c r="U8" i="6" s="1"/>
  <c r="U9" i="6" s="1"/>
  <c r="U10" i="6" s="1"/>
  <c r="U11" i="6" s="1"/>
  <c r="U12" i="6" s="1"/>
  <c r="U13" i="6" s="1"/>
  <c r="U14" i="6" s="1"/>
  <c r="U15" i="6" s="1"/>
  <c r="U16" i="6" s="1"/>
  <c r="V6" i="6" l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Z5" i="5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103" i="5" s="1"/>
  <c r="Z104" i="5" s="1"/>
  <c r="Z105" i="5" s="1"/>
  <c r="W6" i="6" l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AA5" i="5"/>
  <c r="AA6" i="5" s="1"/>
  <c r="AA7" i="5" s="1"/>
  <c r="AA8" i="5" s="1"/>
  <c r="AA9" i="5" s="1"/>
  <c r="AA10" i="5" s="1"/>
  <c r="AA11" i="5" s="1"/>
  <c r="AA12" i="5" s="1"/>
  <c r="AA13" i="5" s="1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AA63" i="5" s="1"/>
  <c r="AA64" i="5" s="1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B7" i="5"/>
  <c r="X6" i="6" l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AB5" i="5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B84" i="5" s="1"/>
  <c r="AB85" i="5" s="1"/>
  <c r="AB86" i="5" s="1"/>
  <c r="AB87" i="5" s="1"/>
  <c r="AB88" i="5" s="1"/>
  <c r="AB89" i="5" s="1"/>
  <c r="AB90" i="5" s="1"/>
  <c r="AB91" i="5" s="1"/>
  <c r="AB92" i="5" s="1"/>
  <c r="AB93" i="5" s="1"/>
  <c r="AB94" i="5" s="1"/>
  <c r="AB95" i="5" s="1"/>
  <c r="AB96" i="5" s="1"/>
  <c r="AB97" i="5" s="1"/>
  <c r="AB98" i="5" s="1"/>
  <c r="AB99" i="5" s="1"/>
  <c r="AB100" i="5" s="1"/>
  <c r="AB101" i="5" s="1"/>
  <c r="AB102" i="5" s="1"/>
  <c r="AB103" i="5" s="1"/>
  <c r="AB104" i="5" s="1"/>
  <c r="AB105" i="5" s="1"/>
  <c r="Y6" i="6" l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AC5" i="5"/>
  <c r="AC6" i="5" s="1"/>
  <c r="AC7" i="5" s="1"/>
  <c r="AC8" i="5" s="1"/>
  <c r="AC9" i="5" s="1"/>
  <c r="AC10" i="5" s="1"/>
  <c r="AC11" i="5" s="1"/>
  <c r="AC12" i="5" s="1"/>
  <c r="AC13" i="5" s="1"/>
  <c r="AC14" i="5" s="1"/>
  <c r="AC15" i="5" s="1"/>
  <c r="AC16" i="5" s="1"/>
  <c r="AC17" i="5" s="1"/>
  <c r="AC18" i="5" s="1"/>
  <c r="AC19" i="5" s="1"/>
  <c r="AC20" i="5" s="1"/>
  <c r="AC21" i="5" s="1"/>
  <c r="AC22" i="5" s="1"/>
  <c r="AC23" i="5" s="1"/>
  <c r="AC24" i="5" s="1"/>
  <c r="AC25" i="5" s="1"/>
  <c r="AC26" i="5" s="1"/>
  <c r="AC27" i="5" s="1"/>
  <c r="AC28" i="5" s="1"/>
  <c r="AC29" i="5" s="1"/>
  <c r="AC30" i="5" s="1"/>
  <c r="AC31" i="5" s="1"/>
  <c r="AC32" i="5" s="1"/>
  <c r="AC33" i="5" s="1"/>
  <c r="AC34" i="5" s="1"/>
  <c r="AC35" i="5" s="1"/>
  <c r="AC36" i="5" s="1"/>
  <c r="AC37" i="5" s="1"/>
  <c r="AC38" i="5" s="1"/>
  <c r="AC39" i="5" s="1"/>
  <c r="AC40" i="5" s="1"/>
  <c r="AC41" i="5" s="1"/>
  <c r="AC42" i="5" s="1"/>
  <c r="AC43" i="5" s="1"/>
  <c r="AC44" i="5" s="1"/>
  <c r="AC45" i="5" s="1"/>
  <c r="AC46" i="5" s="1"/>
  <c r="AC47" i="5" s="1"/>
  <c r="AC48" i="5" s="1"/>
  <c r="AC49" i="5" s="1"/>
  <c r="AC50" i="5" s="1"/>
  <c r="AC51" i="5" s="1"/>
  <c r="AC52" i="5" s="1"/>
  <c r="AC53" i="5" s="1"/>
  <c r="AC54" i="5" s="1"/>
  <c r="AC55" i="5" s="1"/>
  <c r="AC56" i="5" s="1"/>
  <c r="AC57" i="5" s="1"/>
  <c r="AC58" i="5" s="1"/>
  <c r="AC59" i="5" s="1"/>
  <c r="AC60" i="5" s="1"/>
  <c r="AC61" i="5" s="1"/>
  <c r="AC62" i="5" s="1"/>
  <c r="AC63" i="5" s="1"/>
  <c r="AC64" i="5" s="1"/>
  <c r="AC65" i="5" s="1"/>
  <c r="AC66" i="5" s="1"/>
  <c r="AC67" i="5" s="1"/>
  <c r="AC68" i="5" s="1"/>
  <c r="AC69" i="5" s="1"/>
  <c r="AC70" i="5" s="1"/>
  <c r="AC71" i="5" s="1"/>
  <c r="AC72" i="5" s="1"/>
  <c r="AC73" i="5" s="1"/>
  <c r="AC74" i="5" s="1"/>
  <c r="AC75" i="5" s="1"/>
  <c r="AC76" i="5" s="1"/>
  <c r="AC77" i="5" s="1"/>
  <c r="AC78" i="5" s="1"/>
  <c r="AC79" i="5" s="1"/>
  <c r="AC80" i="5" s="1"/>
  <c r="AC81" i="5" s="1"/>
  <c r="AC82" i="5" s="1"/>
  <c r="AC83" i="5" s="1"/>
  <c r="AC84" i="5" s="1"/>
  <c r="AC85" i="5" s="1"/>
  <c r="AC86" i="5" s="1"/>
  <c r="AC87" i="5" s="1"/>
  <c r="AC88" i="5" s="1"/>
  <c r="AC89" i="5" s="1"/>
  <c r="AC90" i="5" s="1"/>
  <c r="AC91" i="5" s="1"/>
  <c r="AC92" i="5" s="1"/>
  <c r="AC93" i="5" s="1"/>
  <c r="AC94" i="5" s="1"/>
  <c r="AC95" i="5" s="1"/>
  <c r="AC96" i="5" s="1"/>
  <c r="AC97" i="5" s="1"/>
  <c r="AC98" i="5" s="1"/>
  <c r="AC99" i="5" s="1"/>
  <c r="AC100" i="5" s="1"/>
  <c r="AC101" i="5" s="1"/>
  <c r="AC102" i="5" s="1"/>
  <c r="AC103" i="5" s="1"/>
  <c r="AC104" i="5" s="1"/>
  <c r="AC105" i="5" s="1"/>
  <c r="Z6" i="6" l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AD5" i="5"/>
  <c r="AD6" i="5" s="1"/>
  <c r="AD7" i="5" s="1"/>
  <c r="AD8" i="5" s="1"/>
  <c r="AD9" i="5" s="1"/>
  <c r="AD10" i="5" s="1"/>
  <c r="AD11" i="5" s="1"/>
  <c r="AD12" i="5" s="1"/>
  <c r="AD13" i="5" s="1"/>
  <c r="AD14" i="5" s="1"/>
  <c r="AD15" i="5" s="1"/>
  <c r="AD16" i="5" s="1"/>
  <c r="AD17" i="5" s="1"/>
  <c r="AD18" i="5" s="1"/>
  <c r="AD19" i="5" s="1"/>
  <c r="AD20" i="5" s="1"/>
  <c r="AD21" i="5" s="1"/>
  <c r="AD22" i="5" s="1"/>
  <c r="AD23" i="5" s="1"/>
  <c r="AD24" i="5" s="1"/>
  <c r="AD25" i="5" s="1"/>
  <c r="AD26" i="5" s="1"/>
  <c r="AD27" i="5" s="1"/>
  <c r="AD28" i="5" s="1"/>
  <c r="AD29" i="5" s="1"/>
  <c r="AD30" i="5" s="1"/>
  <c r="AD31" i="5" s="1"/>
  <c r="AD32" i="5" s="1"/>
  <c r="AD33" i="5" s="1"/>
  <c r="AD34" i="5" s="1"/>
  <c r="AD35" i="5" s="1"/>
  <c r="AD36" i="5" s="1"/>
  <c r="AD37" i="5" s="1"/>
  <c r="AD38" i="5" s="1"/>
  <c r="AD39" i="5" s="1"/>
  <c r="AD40" i="5" s="1"/>
  <c r="AD41" i="5" s="1"/>
  <c r="AD42" i="5" s="1"/>
  <c r="AD43" i="5" s="1"/>
  <c r="AD44" i="5" s="1"/>
  <c r="AD45" i="5" s="1"/>
  <c r="AD46" i="5" s="1"/>
  <c r="AD47" i="5" s="1"/>
  <c r="AD48" i="5" s="1"/>
  <c r="AD49" i="5" s="1"/>
  <c r="AD50" i="5" s="1"/>
  <c r="AD51" i="5" s="1"/>
  <c r="AD52" i="5" s="1"/>
  <c r="AD53" i="5" s="1"/>
  <c r="AD54" i="5" s="1"/>
  <c r="AD55" i="5" s="1"/>
  <c r="AD56" i="5" s="1"/>
  <c r="AD57" i="5" s="1"/>
  <c r="AD58" i="5" s="1"/>
  <c r="AD59" i="5" s="1"/>
  <c r="AD60" i="5" s="1"/>
  <c r="AD61" i="5" s="1"/>
  <c r="AD62" i="5" s="1"/>
  <c r="AD63" i="5" s="1"/>
  <c r="AD64" i="5" s="1"/>
  <c r="AD65" i="5" s="1"/>
  <c r="AD66" i="5" s="1"/>
  <c r="AD67" i="5" s="1"/>
  <c r="AD68" i="5" s="1"/>
  <c r="AD69" i="5" s="1"/>
  <c r="AD70" i="5" s="1"/>
  <c r="AD71" i="5" s="1"/>
  <c r="AD72" i="5" s="1"/>
  <c r="AD73" i="5" s="1"/>
  <c r="AD74" i="5" s="1"/>
  <c r="AD75" i="5" s="1"/>
  <c r="AD76" i="5" s="1"/>
  <c r="AD77" i="5" s="1"/>
  <c r="AD78" i="5" s="1"/>
  <c r="AD79" i="5" s="1"/>
  <c r="AD80" i="5" s="1"/>
  <c r="AD81" i="5" s="1"/>
  <c r="AD82" i="5" s="1"/>
  <c r="AD83" i="5" s="1"/>
  <c r="AD84" i="5" s="1"/>
  <c r="AD85" i="5" s="1"/>
  <c r="AD86" i="5" s="1"/>
  <c r="AD87" i="5" s="1"/>
  <c r="AD88" i="5" s="1"/>
  <c r="AD89" i="5" s="1"/>
  <c r="AD90" i="5" s="1"/>
  <c r="AD91" i="5" s="1"/>
  <c r="AD92" i="5" s="1"/>
  <c r="AD93" i="5" s="1"/>
  <c r="AD94" i="5" s="1"/>
  <c r="AD95" i="5" s="1"/>
  <c r="AD96" i="5" s="1"/>
  <c r="AD97" i="5" s="1"/>
  <c r="AD98" i="5" s="1"/>
  <c r="AD99" i="5" s="1"/>
  <c r="AD100" i="5" s="1"/>
  <c r="AD101" i="5" s="1"/>
  <c r="AD102" i="5" s="1"/>
  <c r="AD103" i="5" s="1"/>
  <c r="AD104" i="5" s="1"/>
  <c r="AD105" i="5" s="1"/>
  <c r="AA6" i="6" l="1"/>
  <c r="AE5" i="5"/>
  <c r="AE6" i="5" s="1"/>
  <c r="AE7" i="5" s="1"/>
  <c r="AE8" i="5" s="1"/>
  <c r="AE9" i="5" s="1"/>
  <c r="AE10" i="5" s="1"/>
  <c r="AE11" i="5" s="1"/>
  <c r="AE12" i="5" s="1"/>
  <c r="AE13" i="5" s="1"/>
  <c r="AE14" i="5" s="1"/>
  <c r="AE15" i="5" s="1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32" i="5" s="1"/>
  <c r="AE33" i="5" s="1"/>
  <c r="AE34" i="5" s="1"/>
  <c r="AE35" i="5" s="1"/>
  <c r="AE36" i="5" s="1"/>
  <c r="AE37" i="5" s="1"/>
  <c r="AE38" i="5" s="1"/>
  <c r="AE39" i="5" s="1"/>
  <c r="AE40" i="5" s="1"/>
  <c r="AE41" i="5" s="1"/>
  <c r="AE42" i="5" s="1"/>
  <c r="AE43" i="5" s="1"/>
  <c r="AE44" i="5" s="1"/>
  <c r="AE45" i="5" s="1"/>
  <c r="AE46" i="5" s="1"/>
  <c r="AE47" i="5" s="1"/>
  <c r="AE48" i="5" s="1"/>
  <c r="AE49" i="5" s="1"/>
  <c r="AE50" i="5" s="1"/>
  <c r="AE51" i="5" s="1"/>
  <c r="AE52" i="5" s="1"/>
  <c r="AE53" i="5" s="1"/>
  <c r="AE54" i="5" s="1"/>
  <c r="AE55" i="5" s="1"/>
  <c r="AE56" i="5" s="1"/>
  <c r="AE57" i="5" s="1"/>
  <c r="AE58" i="5" s="1"/>
  <c r="AE59" i="5" s="1"/>
  <c r="AE60" i="5" s="1"/>
  <c r="AE61" i="5" s="1"/>
  <c r="AE62" i="5" s="1"/>
  <c r="AE63" i="5" s="1"/>
  <c r="AE64" i="5" s="1"/>
  <c r="AE65" i="5" s="1"/>
  <c r="AE66" i="5" s="1"/>
  <c r="AE67" i="5" s="1"/>
  <c r="AE68" i="5" s="1"/>
  <c r="AE69" i="5" s="1"/>
  <c r="AE70" i="5" s="1"/>
  <c r="AE71" i="5" s="1"/>
  <c r="AE72" i="5" s="1"/>
  <c r="AE73" i="5" s="1"/>
  <c r="AE74" i="5" s="1"/>
  <c r="AE75" i="5" s="1"/>
  <c r="AE76" i="5" s="1"/>
  <c r="AE77" i="5" s="1"/>
  <c r="AE78" i="5" s="1"/>
  <c r="AE79" i="5" s="1"/>
  <c r="AE80" i="5" s="1"/>
  <c r="AE81" i="5" s="1"/>
  <c r="AE82" i="5" s="1"/>
  <c r="AE83" i="5" s="1"/>
  <c r="AE84" i="5" s="1"/>
  <c r="AE85" i="5" s="1"/>
  <c r="AE86" i="5" s="1"/>
  <c r="AE87" i="5" s="1"/>
  <c r="AE88" i="5" s="1"/>
  <c r="AE89" i="5" s="1"/>
  <c r="AE90" i="5" s="1"/>
  <c r="AE91" i="5" s="1"/>
  <c r="AE92" i="5" s="1"/>
  <c r="AE93" i="5" s="1"/>
  <c r="AE94" i="5" s="1"/>
  <c r="AE95" i="5" s="1"/>
  <c r="AE96" i="5" s="1"/>
  <c r="AE97" i="5" s="1"/>
  <c r="AE98" i="5" s="1"/>
  <c r="AE99" i="5" s="1"/>
  <c r="AE100" i="5" s="1"/>
  <c r="AE101" i="5" s="1"/>
  <c r="AE102" i="5" s="1"/>
  <c r="AE103" i="5" s="1"/>
  <c r="AE104" i="5" s="1"/>
  <c r="AE105" i="5" s="1"/>
  <c r="AA7" i="6" l="1"/>
  <c r="B8" i="6"/>
  <c r="AF5" i="5"/>
  <c r="AF6" i="5" s="1"/>
  <c r="AF7" i="5" s="1"/>
  <c r="AF8" i="5" s="1"/>
  <c r="AF9" i="5" s="1"/>
  <c r="AF10" i="5" s="1"/>
  <c r="AF11" i="5" s="1"/>
  <c r="AF12" i="5" s="1"/>
  <c r="AF13" i="5" s="1"/>
  <c r="AF14" i="5" s="1"/>
  <c r="AF15" i="5" s="1"/>
  <c r="AF16" i="5" s="1"/>
  <c r="AF17" i="5" s="1"/>
  <c r="AF18" i="5" s="1"/>
  <c r="AF19" i="5" s="1"/>
  <c r="AF20" i="5" s="1"/>
  <c r="AF21" i="5" s="1"/>
  <c r="AF22" i="5" s="1"/>
  <c r="AF23" i="5" s="1"/>
  <c r="AF24" i="5" s="1"/>
  <c r="AF25" i="5" s="1"/>
  <c r="AF26" i="5" s="1"/>
  <c r="AF27" i="5" s="1"/>
  <c r="AF28" i="5" s="1"/>
  <c r="AF29" i="5" s="1"/>
  <c r="AF30" i="5" s="1"/>
  <c r="AF31" i="5" s="1"/>
  <c r="AF32" i="5" s="1"/>
  <c r="AF33" i="5" s="1"/>
  <c r="AF34" i="5" s="1"/>
  <c r="AF35" i="5" s="1"/>
  <c r="AF36" i="5" s="1"/>
  <c r="AF37" i="5" s="1"/>
  <c r="AF38" i="5" s="1"/>
  <c r="AF39" i="5" s="1"/>
  <c r="AF40" i="5" s="1"/>
  <c r="AF41" i="5" s="1"/>
  <c r="AF42" i="5" s="1"/>
  <c r="AF43" i="5" s="1"/>
  <c r="AF44" i="5" s="1"/>
  <c r="AF45" i="5" s="1"/>
  <c r="AF46" i="5" s="1"/>
  <c r="AF47" i="5" s="1"/>
  <c r="AF48" i="5" s="1"/>
  <c r="AF49" i="5" s="1"/>
  <c r="AF50" i="5" s="1"/>
  <c r="AF51" i="5" s="1"/>
  <c r="AF52" i="5" s="1"/>
  <c r="AF53" i="5" s="1"/>
  <c r="AF54" i="5" s="1"/>
  <c r="AF55" i="5" s="1"/>
  <c r="AF56" i="5" s="1"/>
  <c r="AF57" i="5" s="1"/>
  <c r="AF58" i="5" s="1"/>
  <c r="AF59" i="5" s="1"/>
  <c r="AF60" i="5" s="1"/>
  <c r="AF61" i="5" s="1"/>
  <c r="AF62" i="5" s="1"/>
  <c r="AF63" i="5" s="1"/>
  <c r="AF64" i="5" s="1"/>
  <c r="AF65" i="5" s="1"/>
  <c r="AF66" i="5" s="1"/>
  <c r="AF67" i="5" s="1"/>
  <c r="AF68" i="5" s="1"/>
  <c r="AF69" i="5" s="1"/>
  <c r="AF70" i="5" s="1"/>
  <c r="AF71" i="5" s="1"/>
  <c r="AF72" i="5" s="1"/>
  <c r="AF73" i="5" s="1"/>
  <c r="AF74" i="5" s="1"/>
  <c r="AF75" i="5" s="1"/>
  <c r="AF76" i="5" s="1"/>
  <c r="AF77" i="5" s="1"/>
  <c r="AF78" i="5" s="1"/>
  <c r="AF79" i="5" s="1"/>
  <c r="AF80" i="5" s="1"/>
  <c r="AF81" i="5" s="1"/>
  <c r="AF82" i="5" s="1"/>
  <c r="AF83" i="5" s="1"/>
  <c r="AF84" i="5" s="1"/>
  <c r="AF85" i="5" s="1"/>
  <c r="AF86" i="5" s="1"/>
  <c r="AF87" i="5" s="1"/>
  <c r="AF88" i="5" s="1"/>
  <c r="AF89" i="5" s="1"/>
  <c r="AF90" i="5" s="1"/>
  <c r="AF91" i="5" s="1"/>
  <c r="AF92" i="5" s="1"/>
  <c r="AF93" i="5" s="1"/>
  <c r="AF94" i="5" s="1"/>
  <c r="AF95" i="5" s="1"/>
  <c r="AF96" i="5" s="1"/>
  <c r="AF97" i="5" s="1"/>
  <c r="AF98" i="5" s="1"/>
  <c r="AF99" i="5" s="1"/>
  <c r="AF100" i="5" s="1"/>
  <c r="AF101" i="5" s="1"/>
  <c r="AF102" i="5" s="1"/>
  <c r="AF103" i="5" s="1"/>
  <c r="AF104" i="5" s="1"/>
  <c r="AF105" i="5" s="1"/>
  <c r="AA8" i="6" l="1"/>
  <c r="AA9" i="6" s="1"/>
  <c r="AA10" i="6" s="1"/>
  <c r="AA11" i="6" s="1"/>
  <c r="AA12" i="6" s="1"/>
  <c r="AA13" i="6" s="1"/>
  <c r="AA14" i="6" s="1"/>
  <c r="AA15" i="6" s="1"/>
  <c r="AA16" i="6" s="1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C6" i="6" s="1"/>
  <c r="AC7" i="6" s="1"/>
  <c r="AC8" i="6" s="1"/>
  <c r="AC9" i="6" s="1"/>
  <c r="AC10" i="6" s="1"/>
  <c r="AC11" i="6" s="1"/>
  <c r="AC12" i="6" s="1"/>
  <c r="AC13" i="6" s="1"/>
  <c r="AC14" i="6" s="1"/>
  <c r="AC15" i="6" s="1"/>
  <c r="AC16" i="6" s="1"/>
  <c r="AG5" i="5"/>
  <c r="AG6" i="5" s="1"/>
  <c r="AG7" i="5" s="1"/>
  <c r="AG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AG47" i="5" s="1"/>
  <c r="AG48" i="5" s="1"/>
  <c r="AG49" i="5" s="1"/>
  <c r="AG50" i="5" s="1"/>
  <c r="AG51" i="5" s="1"/>
  <c r="AG52" i="5" s="1"/>
  <c r="AG53" i="5" s="1"/>
  <c r="AG54" i="5" s="1"/>
  <c r="AG55" i="5" s="1"/>
  <c r="AG56" i="5" s="1"/>
  <c r="AG57" i="5" s="1"/>
  <c r="AG58" i="5" s="1"/>
  <c r="AG59" i="5" s="1"/>
  <c r="AG60" i="5" s="1"/>
  <c r="AG61" i="5" s="1"/>
  <c r="AG62" i="5" s="1"/>
  <c r="AG63" i="5" s="1"/>
  <c r="AG64" i="5" s="1"/>
  <c r="AG65" i="5" s="1"/>
  <c r="AG66" i="5" s="1"/>
  <c r="AG67" i="5" s="1"/>
  <c r="AG68" i="5" s="1"/>
  <c r="AG69" i="5" s="1"/>
  <c r="AG70" i="5" s="1"/>
  <c r="AG71" i="5" s="1"/>
  <c r="AG72" i="5" s="1"/>
  <c r="AG73" i="5" s="1"/>
  <c r="AG74" i="5" s="1"/>
  <c r="AG75" i="5" s="1"/>
  <c r="AG76" i="5" s="1"/>
  <c r="AG77" i="5" s="1"/>
  <c r="AG78" i="5" s="1"/>
  <c r="AG79" i="5" s="1"/>
  <c r="AG80" i="5" s="1"/>
  <c r="AG81" i="5" s="1"/>
  <c r="AG82" i="5" s="1"/>
  <c r="AG83" i="5" s="1"/>
  <c r="AG84" i="5" s="1"/>
  <c r="AG85" i="5" s="1"/>
  <c r="AG86" i="5" s="1"/>
  <c r="AG87" i="5" s="1"/>
  <c r="AG88" i="5" s="1"/>
  <c r="AG89" i="5" s="1"/>
  <c r="AG90" i="5" s="1"/>
  <c r="AG91" i="5" s="1"/>
  <c r="AG92" i="5" s="1"/>
  <c r="AG93" i="5" s="1"/>
  <c r="AG94" i="5" s="1"/>
  <c r="AG95" i="5" s="1"/>
  <c r="AG96" i="5" s="1"/>
  <c r="AG97" i="5" s="1"/>
  <c r="AG98" i="5" s="1"/>
  <c r="AG99" i="5" s="1"/>
  <c r="AG100" i="5" s="1"/>
  <c r="AG101" i="5" s="1"/>
  <c r="AG102" i="5" s="1"/>
  <c r="AG103" i="5" s="1"/>
  <c r="AG104" i="5" s="1"/>
  <c r="AG105" i="5" s="1"/>
  <c r="AD6" i="6" l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H5" i="5"/>
  <c r="AH6" i="5" s="1"/>
  <c r="AH7" i="5" s="1"/>
  <c r="AH8" i="5" s="1"/>
  <c r="AH9" i="5" s="1"/>
  <c r="AH10" i="5" s="1"/>
  <c r="AH11" i="5" s="1"/>
  <c r="AH12" i="5" s="1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H30" i="5" s="1"/>
  <c r="AH31" i="5" s="1"/>
  <c r="AH32" i="5" s="1"/>
  <c r="AH33" i="5" s="1"/>
  <c r="AH34" i="5" s="1"/>
  <c r="AH35" i="5" s="1"/>
  <c r="AH36" i="5" s="1"/>
  <c r="AH37" i="5" s="1"/>
  <c r="AH38" i="5" s="1"/>
  <c r="AH39" i="5" s="1"/>
  <c r="AH40" i="5" s="1"/>
  <c r="AH41" i="5" s="1"/>
  <c r="AH42" i="5" s="1"/>
  <c r="AH43" i="5" s="1"/>
  <c r="AH44" i="5" s="1"/>
  <c r="AH45" i="5" s="1"/>
  <c r="AH46" i="5" s="1"/>
  <c r="AH47" i="5" s="1"/>
  <c r="AH48" i="5" s="1"/>
  <c r="AH49" i="5" s="1"/>
  <c r="AH50" i="5" s="1"/>
  <c r="AH51" i="5" s="1"/>
  <c r="AH52" i="5" s="1"/>
  <c r="AH53" i="5" s="1"/>
  <c r="AH54" i="5" s="1"/>
  <c r="AH55" i="5" s="1"/>
  <c r="AH56" i="5" s="1"/>
  <c r="AH57" i="5" s="1"/>
  <c r="AH58" i="5" s="1"/>
  <c r="AH59" i="5" s="1"/>
  <c r="AH60" i="5" s="1"/>
  <c r="AH61" i="5" s="1"/>
  <c r="AH62" i="5" s="1"/>
  <c r="AH63" i="5" s="1"/>
  <c r="AH64" i="5" s="1"/>
  <c r="AH65" i="5" s="1"/>
  <c r="AH66" i="5" s="1"/>
  <c r="AH67" i="5" s="1"/>
  <c r="AH68" i="5" s="1"/>
  <c r="AH69" i="5" s="1"/>
  <c r="AH70" i="5" s="1"/>
  <c r="AH71" i="5" s="1"/>
  <c r="AH72" i="5" s="1"/>
  <c r="AH73" i="5" s="1"/>
  <c r="AH74" i="5" s="1"/>
  <c r="AH75" i="5" s="1"/>
  <c r="AH76" i="5" s="1"/>
  <c r="AH77" i="5" s="1"/>
  <c r="AH78" i="5" s="1"/>
  <c r="AH79" i="5" s="1"/>
  <c r="AH80" i="5" s="1"/>
  <c r="AH81" i="5" s="1"/>
  <c r="AH82" i="5" s="1"/>
  <c r="AH83" i="5" s="1"/>
  <c r="AH84" i="5" s="1"/>
  <c r="AH85" i="5" s="1"/>
  <c r="AH86" i="5" s="1"/>
  <c r="AH87" i="5" s="1"/>
  <c r="AH88" i="5" s="1"/>
  <c r="AH89" i="5" s="1"/>
  <c r="AH90" i="5" s="1"/>
  <c r="AH91" i="5" s="1"/>
  <c r="AH92" i="5" s="1"/>
  <c r="AH93" i="5" s="1"/>
  <c r="AH94" i="5" s="1"/>
  <c r="AH95" i="5" s="1"/>
  <c r="AH96" i="5" s="1"/>
  <c r="AH97" i="5" s="1"/>
  <c r="AH98" i="5" s="1"/>
  <c r="AH99" i="5" s="1"/>
  <c r="AH100" i="5" s="1"/>
  <c r="AH101" i="5" s="1"/>
  <c r="AH102" i="5" s="1"/>
  <c r="AH103" i="5" s="1"/>
  <c r="AH104" i="5" s="1"/>
  <c r="AH105" i="5" s="1"/>
  <c r="AE6" i="6" l="1"/>
  <c r="AE7" i="6" s="1"/>
  <c r="AE8" i="6" s="1"/>
  <c r="AE9" i="6" s="1"/>
  <c r="AE10" i="6" s="1"/>
  <c r="AE11" i="6" s="1"/>
  <c r="AE12" i="6" s="1"/>
  <c r="AE13" i="6" s="1"/>
  <c r="AE14" i="6" s="1"/>
  <c r="AE15" i="6" s="1"/>
  <c r="AE16" i="6" s="1"/>
  <c r="AI5" i="5"/>
  <c r="AI6" i="5" s="1"/>
  <c r="AI7" i="5" s="1"/>
  <c r="AI8" i="5" s="1"/>
  <c r="AI9" i="5" s="1"/>
  <c r="AI10" i="5" s="1"/>
  <c r="AI11" i="5" s="1"/>
  <c r="AI12" i="5" s="1"/>
  <c r="AI13" i="5" s="1"/>
  <c r="AI14" i="5" s="1"/>
  <c r="AI15" i="5" s="1"/>
  <c r="AI16" i="5" s="1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I27" i="5" s="1"/>
  <c r="AI28" i="5" s="1"/>
  <c r="AI29" i="5" s="1"/>
  <c r="AI30" i="5" s="1"/>
  <c r="AI31" i="5" s="1"/>
  <c r="AI32" i="5" s="1"/>
  <c r="AI33" i="5" s="1"/>
  <c r="AI34" i="5" s="1"/>
  <c r="AI35" i="5" s="1"/>
  <c r="AI36" i="5" s="1"/>
  <c r="AI37" i="5" s="1"/>
  <c r="AI38" i="5" s="1"/>
  <c r="AI39" i="5" s="1"/>
  <c r="AI40" i="5" s="1"/>
  <c r="AI41" i="5" s="1"/>
  <c r="AI42" i="5" s="1"/>
  <c r="AI43" i="5" s="1"/>
  <c r="AI44" i="5" s="1"/>
  <c r="AI45" i="5" s="1"/>
  <c r="AI46" i="5" s="1"/>
  <c r="AI47" i="5" s="1"/>
  <c r="AI48" i="5" s="1"/>
  <c r="AI49" i="5" s="1"/>
  <c r="AI50" i="5" s="1"/>
  <c r="AI51" i="5" s="1"/>
  <c r="AI52" i="5" s="1"/>
  <c r="AI53" i="5" s="1"/>
  <c r="AI54" i="5" s="1"/>
  <c r="AI55" i="5" s="1"/>
  <c r="AI56" i="5" s="1"/>
  <c r="AI57" i="5" s="1"/>
  <c r="AI58" i="5" s="1"/>
  <c r="AI59" i="5" s="1"/>
  <c r="AI60" i="5" s="1"/>
  <c r="AI61" i="5" s="1"/>
  <c r="AI62" i="5" s="1"/>
  <c r="AI63" i="5" s="1"/>
  <c r="AI64" i="5" s="1"/>
  <c r="AI65" i="5" s="1"/>
  <c r="AI66" i="5" s="1"/>
  <c r="AI67" i="5" s="1"/>
  <c r="AI68" i="5" s="1"/>
  <c r="AI69" i="5" s="1"/>
  <c r="AI70" i="5" s="1"/>
  <c r="AI71" i="5" s="1"/>
  <c r="AI72" i="5" s="1"/>
  <c r="AI73" i="5" s="1"/>
  <c r="AI74" i="5" s="1"/>
  <c r="AI75" i="5" s="1"/>
  <c r="AI76" i="5" s="1"/>
  <c r="AI77" i="5" s="1"/>
  <c r="AI78" i="5" s="1"/>
  <c r="AI79" i="5" s="1"/>
  <c r="AI80" i="5" s="1"/>
  <c r="AI81" i="5" s="1"/>
  <c r="AI82" i="5" s="1"/>
  <c r="AI83" i="5" s="1"/>
  <c r="AI84" i="5" s="1"/>
  <c r="AI85" i="5" s="1"/>
  <c r="AI86" i="5" s="1"/>
  <c r="AI87" i="5" s="1"/>
  <c r="AI88" i="5" s="1"/>
  <c r="AI89" i="5" s="1"/>
  <c r="AI90" i="5" s="1"/>
  <c r="AI91" i="5" s="1"/>
  <c r="AI92" i="5" s="1"/>
  <c r="AI93" i="5" s="1"/>
  <c r="AI94" i="5" s="1"/>
  <c r="AI95" i="5" s="1"/>
  <c r="AI96" i="5" s="1"/>
  <c r="AI97" i="5" s="1"/>
  <c r="AI98" i="5" s="1"/>
  <c r="AI99" i="5" s="1"/>
  <c r="AI100" i="5" s="1"/>
  <c r="AI101" i="5" s="1"/>
  <c r="AI102" i="5" s="1"/>
  <c r="AI103" i="5" s="1"/>
  <c r="AI104" i="5" s="1"/>
  <c r="AI105" i="5" s="1"/>
  <c r="AF6" i="6" l="1"/>
  <c r="AF7" i="6" s="1"/>
  <c r="AF8" i="6" s="1"/>
  <c r="AF9" i="6" s="1"/>
  <c r="AF10" i="6" s="1"/>
  <c r="AF11" i="6" s="1"/>
  <c r="AF12" i="6" s="1"/>
  <c r="AF13" i="6" s="1"/>
  <c r="AF14" i="6" s="1"/>
  <c r="AF15" i="6" s="1"/>
  <c r="AF16" i="6" s="1"/>
  <c r="AJ5" i="5"/>
  <c r="AJ6" i="5" s="1"/>
  <c r="AJ7" i="5" s="1"/>
  <c r="AJ8" i="5" s="1"/>
  <c r="AJ9" i="5" s="1"/>
  <c r="AJ10" i="5" s="1"/>
  <c r="AJ11" i="5" s="1"/>
  <c r="AJ12" i="5" s="1"/>
  <c r="AJ13" i="5" s="1"/>
  <c r="AJ14" i="5" s="1"/>
  <c r="AJ15" i="5" s="1"/>
  <c r="AJ16" i="5" s="1"/>
  <c r="AJ17" i="5" s="1"/>
  <c r="AJ18" i="5" s="1"/>
  <c r="AJ19" i="5" s="1"/>
  <c r="AJ20" i="5" s="1"/>
  <c r="AJ21" i="5" s="1"/>
  <c r="AJ22" i="5" s="1"/>
  <c r="AJ23" i="5" s="1"/>
  <c r="AJ24" i="5" s="1"/>
  <c r="AJ25" i="5" s="1"/>
  <c r="AJ26" i="5" s="1"/>
  <c r="AJ27" i="5" s="1"/>
  <c r="AJ28" i="5" s="1"/>
  <c r="AJ29" i="5" s="1"/>
  <c r="AJ30" i="5" s="1"/>
  <c r="AJ31" i="5" s="1"/>
  <c r="AJ32" i="5" s="1"/>
  <c r="AJ33" i="5" s="1"/>
  <c r="AJ34" i="5" s="1"/>
  <c r="AJ35" i="5" s="1"/>
  <c r="AJ36" i="5" s="1"/>
  <c r="AJ37" i="5" s="1"/>
  <c r="AJ38" i="5" s="1"/>
  <c r="AJ39" i="5" s="1"/>
  <c r="AJ40" i="5" s="1"/>
  <c r="AJ41" i="5" s="1"/>
  <c r="AJ42" i="5" s="1"/>
  <c r="AJ43" i="5" s="1"/>
  <c r="AJ44" i="5" s="1"/>
  <c r="AJ45" i="5" s="1"/>
  <c r="AJ46" i="5" s="1"/>
  <c r="AJ47" i="5" s="1"/>
  <c r="AJ48" i="5" s="1"/>
  <c r="AJ49" i="5" s="1"/>
  <c r="AJ50" i="5" s="1"/>
  <c r="AJ51" i="5" s="1"/>
  <c r="AJ52" i="5" s="1"/>
  <c r="AJ53" i="5" s="1"/>
  <c r="AJ54" i="5" s="1"/>
  <c r="AJ55" i="5" s="1"/>
  <c r="AJ56" i="5" s="1"/>
  <c r="AJ57" i="5" s="1"/>
  <c r="AJ58" i="5" s="1"/>
  <c r="AJ59" i="5" s="1"/>
  <c r="AJ60" i="5" s="1"/>
  <c r="AJ61" i="5" s="1"/>
  <c r="AJ62" i="5" s="1"/>
  <c r="AJ63" i="5" s="1"/>
  <c r="AJ64" i="5" s="1"/>
  <c r="AJ65" i="5" s="1"/>
  <c r="AJ66" i="5" s="1"/>
  <c r="AJ67" i="5" s="1"/>
  <c r="AJ68" i="5" s="1"/>
  <c r="AJ69" i="5" s="1"/>
  <c r="AJ70" i="5" s="1"/>
  <c r="AJ71" i="5" s="1"/>
  <c r="AJ72" i="5" s="1"/>
  <c r="AJ73" i="5" s="1"/>
  <c r="AJ74" i="5" s="1"/>
  <c r="AJ75" i="5" s="1"/>
  <c r="AJ76" i="5" s="1"/>
  <c r="AJ77" i="5" s="1"/>
  <c r="AJ78" i="5" s="1"/>
  <c r="AJ79" i="5" s="1"/>
  <c r="AJ80" i="5" s="1"/>
  <c r="AJ81" i="5" s="1"/>
  <c r="AJ82" i="5" s="1"/>
  <c r="AJ83" i="5" s="1"/>
  <c r="AJ84" i="5" s="1"/>
  <c r="AJ85" i="5" s="1"/>
  <c r="AJ86" i="5" s="1"/>
  <c r="AJ87" i="5" s="1"/>
  <c r="AJ88" i="5" s="1"/>
  <c r="AJ89" i="5" s="1"/>
  <c r="AJ90" i="5" s="1"/>
  <c r="AJ91" i="5" s="1"/>
  <c r="AJ92" i="5" s="1"/>
  <c r="AJ93" i="5" s="1"/>
  <c r="AJ94" i="5" s="1"/>
  <c r="AJ95" i="5" s="1"/>
  <c r="AJ96" i="5" s="1"/>
  <c r="AJ97" i="5" s="1"/>
  <c r="AJ98" i="5" s="1"/>
  <c r="AJ99" i="5" s="1"/>
  <c r="AJ100" i="5" s="1"/>
  <c r="AJ101" i="5" s="1"/>
  <c r="AJ102" i="5" s="1"/>
  <c r="AJ103" i="5" s="1"/>
  <c r="AJ104" i="5" s="1"/>
  <c r="AJ105" i="5" s="1"/>
  <c r="AG6" i="6" l="1"/>
  <c r="AG7" i="6" s="1"/>
  <c r="AG8" i="6" s="1"/>
  <c r="AG9" i="6" s="1"/>
  <c r="AG10" i="6" s="1"/>
  <c r="AG11" i="6" s="1"/>
  <c r="AG12" i="6" s="1"/>
  <c r="AG13" i="6" s="1"/>
  <c r="AG14" i="6" s="1"/>
  <c r="AG15" i="6" s="1"/>
  <c r="AG16" i="6" s="1"/>
  <c r="AK5" i="5"/>
  <c r="AK6" i="5" s="1"/>
  <c r="AK7" i="5" s="1"/>
  <c r="AK8" i="5" s="1"/>
  <c r="AK9" i="5" s="1"/>
  <c r="AK10" i="5" s="1"/>
  <c r="AK11" i="5" s="1"/>
  <c r="AK12" i="5" s="1"/>
  <c r="AK13" i="5" s="1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B8" i="5"/>
  <c r="AH6" i="6" l="1"/>
  <c r="AH7" i="6" s="1"/>
  <c r="AH8" i="6" s="1"/>
  <c r="AH9" i="6" s="1"/>
  <c r="AH10" i="6" s="1"/>
  <c r="AH11" i="6" s="1"/>
  <c r="AH12" i="6" s="1"/>
  <c r="AH13" i="6" s="1"/>
  <c r="AH14" i="6" s="1"/>
  <c r="AH15" i="6" s="1"/>
  <c r="AH16" i="6" s="1"/>
  <c r="AI6" i="6" l="1"/>
  <c r="AI7" i="6" s="1"/>
  <c r="AI8" i="6" s="1"/>
  <c r="AI9" i="6" s="1"/>
  <c r="AI10" i="6" s="1"/>
  <c r="AI11" i="6" s="1"/>
  <c r="AI12" i="6" s="1"/>
  <c r="AI13" i="6" s="1"/>
  <c r="AI14" i="6" s="1"/>
  <c r="AI15" i="6" s="1"/>
  <c r="AI16" i="6" s="1"/>
  <c r="AL5" i="5"/>
  <c r="AL6" i="5" s="1"/>
  <c r="AL7" i="5" s="1"/>
  <c r="AL8" i="5" s="1"/>
  <c r="AL9" i="5" s="1"/>
  <c r="AL10" i="5" s="1"/>
  <c r="AL11" i="5" s="1"/>
  <c r="AL12" i="5" s="1"/>
  <c r="AL13" i="5" s="1"/>
  <c r="AL14" i="5" s="1"/>
  <c r="AL15" i="5" s="1"/>
  <c r="AL16" i="5" s="1"/>
  <c r="AL17" i="5" s="1"/>
  <c r="AL18" i="5" s="1"/>
  <c r="AL19" i="5" s="1"/>
  <c r="AL20" i="5" s="1"/>
  <c r="AL21" i="5" s="1"/>
  <c r="AL22" i="5" s="1"/>
  <c r="AL23" i="5" s="1"/>
  <c r="AL24" i="5" s="1"/>
  <c r="AL25" i="5" s="1"/>
  <c r="AL26" i="5" s="1"/>
  <c r="AL27" i="5" s="1"/>
  <c r="AL28" i="5" s="1"/>
  <c r="AL29" i="5" s="1"/>
  <c r="AL30" i="5" s="1"/>
  <c r="AL31" i="5" s="1"/>
  <c r="AL32" i="5" s="1"/>
  <c r="AL33" i="5" s="1"/>
  <c r="AL34" i="5" s="1"/>
  <c r="AL35" i="5" s="1"/>
  <c r="AL36" i="5" s="1"/>
  <c r="AL37" i="5" s="1"/>
  <c r="AL38" i="5" s="1"/>
  <c r="AL39" i="5" s="1"/>
  <c r="AL40" i="5" s="1"/>
  <c r="AL41" i="5" s="1"/>
  <c r="AL42" i="5" s="1"/>
  <c r="AL43" i="5" s="1"/>
  <c r="AL44" i="5" s="1"/>
  <c r="AL45" i="5" s="1"/>
  <c r="AL46" i="5" s="1"/>
  <c r="AL47" i="5" s="1"/>
  <c r="AL48" i="5" s="1"/>
  <c r="AL49" i="5" s="1"/>
  <c r="AL50" i="5" s="1"/>
  <c r="AL51" i="5" s="1"/>
  <c r="AL52" i="5" s="1"/>
  <c r="AL53" i="5" s="1"/>
  <c r="AL54" i="5" s="1"/>
  <c r="AL55" i="5" s="1"/>
  <c r="AL56" i="5" s="1"/>
  <c r="AL57" i="5" s="1"/>
  <c r="AL58" i="5" s="1"/>
  <c r="AL59" i="5" s="1"/>
  <c r="AL60" i="5" s="1"/>
  <c r="AL61" i="5" s="1"/>
  <c r="AL62" i="5" s="1"/>
  <c r="AL63" i="5" s="1"/>
  <c r="AL64" i="5" s="1"/>
  <c r="AL65" i="5" s="1"/>
  <c r="AL66" i="5" s="1"/>
  <c r="AL67" i="5" s="1"/>
  <c r="AL68" i="5" s="1"/>
  <c r="AL69" i="5" s="1"/>
  <c r="AL70" i="5" s="1"/>
  <c r="AL71" i="5" s="1"/>
  <c r="AL72" i="5" s="1"/>
  <c r="AL73" i="5" s="1"/>
  <c r="AL74" i="5" s="1"/>
  <c r="AL75" i="5" s="1"/>
  <c r="AL76" i="5" s="1"/>
  <c r="AL77" i="5" s="1"/>
  <c r="AL78" i="5" s="1"/>
  <c r="AL79" i="5" s="1"/>
  <c r="AL80" i="5" s="1"/>
  <c r="AL81" i="5" s="1"/>
  <c r="AL82" i="5" s="1"/>
  <c r="AL83" i="5" s="1"/>
  <c r="AL84" i="5" s="1"/>
  <c r="AL85" i="5" s="1"/>
  <c r="AL86" i="5" s="1"/>
  <c r="AL87" i="5" s="1"/>
  <c r="AL88" i="5" s="1"/>
  <c r="AL89" i="5" s="1"/>
  <c r="AL90" i="5" s="1"/>
  <c r="AL91" i="5" s="1"/>
  <c r="AL92" i="5" s="1"/>
  <c r="AL93" i="5" s="1"/>
  <c r="AL94" i="5" s="1"/>
  <c r="AL95" i="5" s="1"/>
  <c r="AL96" i="5" s="1"/>
  <c r="AL97" i="5" s="1"/>
  <c r="AL98" i="5" s="1"/>
  <c r="AL99" i="5" s="1"/>
  <c r="AL100" i="5" s="1"/>
  <c r="AL101" i="5" s="1"/>
  <c r="AL102" i="5" s="1"/>
  <c r="AL103" i="5" s="1"/>
  <c r="AL104" i="5" s="1"/>
  <c r="AL105" i="5" s="1"/>
  <c r="AJ6" i="6" l="1"/>
  <c r="AJ7" i="6" s="1"/>
  <c r="AJ8" i="6" s="1"/>
  <c r="AJ9" i="6" s="1"/>
  <c r="AJ10" i="6" s="1"/>
  <c r="AJ11" i="6" s="1"/>
  <c r="AJ12" i="6" s="1"/>
  <c r="AJ13" i="6" s="1"/>
  <c r="AJ14" i="6" s="1"/>
  <c r="AJ15" i="6" s="1"/>
  <c r="AJ16" i="6" s="1"/>
  <c r="AM5" i="5"/>
  <c r="AK6" i="6" l="1"/>
  <c r="AK7" i="6" s="1"/>
  <c r="AK8" i="6" s="1"/>
  <c r="AK9" i="6" s="1"/>
  <c r="AK10" i="6" s="1"/>
  <c r="AK11" i="6" s="1"/>
  <c r="AK12" i="6" s="1"/>
  <c r="AK13" i="6" s="1"/>
  <c r="AK14" i="6" s="1"/>
  <c r="AK15" i="6" s="1"/>
  <c r="AK16" i="6" s="1"/>
  <c r="AM6" i="5"/>
  <c r="AM7" i="5" s="1"/>
  <c r="AM8" i="5" s="1"/>
  <c r="AM9" i="5" s="1"/>
  <c r="AM10" i="5" s="1"/>
  <c r="AM11" i="5" s="1"/>
  <c r="AM12" i="5" s="1"/>
  <c r="AM13" i="5" s="1"/>
  <c r="AM14" i="5" s="1"/>
  <c r="AM15" i="5" s="1"/>
  <c r="AM16" i="5" s="1"/>
  <c r="AM17" i="5" s="1"/>
  <c r="AM18" i="5" s="1"/>
  <c r="AM19" i="5" s="1"/>
  <c r="AM20" i="5" s="1"/>
  <c r="AM21" i="5" s="1"/>
  <c r="AM22" i="5" s="1"/>
  <c r="AM23" i="5" s="1"/>
  <c r="AM24" i="5" s="1"/>
  <c r="AM25" i="5" s="1"/>
  <c r="AM26" i="5" s="1"/>
  <c r="AM27" i="5" s="1"/>
  <c r="AM28" i="5" s="1"/>
  <c r="AM29" i="5" s="1"/>
  <c r="AM30" i="5" s="1"/>
  <c r="AM31" i="5" s="1"/>
  <c r="AM32" i="5" s="1"/>
  <c r="AM33" i="5" s="1"/>
  <c r="AM34" i="5" s="1"/>
  <c r="AM35" i="5" s="1"/>
  <c r="AM36" i="5" s="1"/>
  <c r="AM37" i="5" s="1"/>
  <c r="AM38" i="5" s="1"/>
  <c r="AM39" i="5" s="1"/>
  <c r="AM40" i="5" s="1"/>
  <c r="AM41" i="5" s="1"/>
  <c r="AM42" i="5" s="1"/>
  <c r="AM43" i="5" s="1"/>
  <c r="AM44" i="5" s="1"/>
  <c r="AM45" i="5" s="1"/>
  <c r="AM46" i="5" s="1"/>
  <c r="AM47" i="5" s="1"/>
  <c r="AM48" i="5" s="1"/>
  <c r="AM49" i="5" s="1"/>
  <c r="AM50" i="5" s="1"/>
  <c r="AM51" i="5" s="1"/>
  <c r="AM52" i="5" s="1"/>
  <c r="AM53" i="5" s="1"/>
  <c r="AM54" i="5" s="1"/>
  <c r="AM55" i="5" s="1"/>
  <c r="AM56" i="5" s="1"/>
  <c r="AM57" i="5" s="1"/>
  <c r="AM58" i="5" s="1"/>
  <c r="AM59" i="5" s="1"/>
  <c r="AM60" i="5" s="1"/>
  <c r="AM61" i="5" s="1"/>
  <c r="AM62" i="5" s="1"/>
  <c r="AM63" i="5" s="1"/>
  <c r="AM64" i="5" s="1"/>
  <c r="AM65" i="5" s="1"/>
  <c r="AM66" i="5" s="1"/>
  <c r="AM67" i="5" s="1"/>
  <c r="AM68" i="5" s="1"/>
  <c r="AM69" i="5" s="1"/>
  <c r="AM70" i="5" s="1"/>
  <c r="AM71" i="5" s="1"/>
  <c r="AM72" i="5" s="1"/>
  <c r="AM73" i="5" s="1"/>
  <c r="AM74" i="5" s="1"/>
  <c r="AM75" i="5" s="1"/>
  <c r="AM76" i="5" s="1"/>
  <c r="AM77" i="5" s="1"/>
  <c r="AM78" i="5" s="1"/>
  <c r="AM79" i="5" s="1"/>
  <c r="AM80" i="5" s="1"/>
  <c r="AM81" i="5" s="1"/>
  <c r="AM82" i="5" s="1"/>
  <c r="AM83" i="5" s="1"/>
  <c r="AM84" i="5" s="1"/>
  <c r="AM85" i="5" s="1"/>
  <c r="AM86" i="5" s="1"/>
  <c r="AM87" i="5" s="1"/>
  <c r="AM88" i="5" s="1"/>
  <c r="AM89" i="5" s="1"/>
  <c r="AM90" i="5" s="1"/>
  <c r="AM91" i="5" s="1"/>
  <c r="AM92" i="5" s="1"/>
  <c r="AM93" i="5" s="1"/>
  <c r="AM94" i="5" s="1"/>
  <c r="AM95" i="5" s="1"/>
  <c r="AM96" i="5" s="1"/>
  <c r="AM97" i="5" s="1"/>
  <c r="AM98" i="5" s="1"/>
  <c r="AM99" i="5" s="1"/>
  <c r="AM100" i="5" s="1"/>
  <c r="AM101" i="5" s="1"/>
  <c r="AM102" i="5" s="1"/>
  <c r="AM103" i="5" s="1"/>
  <c r="AM104" i="5" s="1"/>
  <c r="AM105" i="5" s="1"/>
  <c r="AN5" i="5" s="1"/>
  <c r="AL6" i="6" l="1"/>
  <c r="B9" i="6"/>
  <c r="AN6" i="5"/>
  <c r="AN7" i="5" s="1"/>
  <c r="AN8" i="5" s="1"/>
  <c r="AN9" i="5" s="1"/>
  <c r="AN10" i="5" s="1"/>
  <c r="AN11" i="5" s="1"/>
  <c r="AN12" i="5" s="1"/>
  <c r="AN13" i="5" s="1"/>
  <c r="AN14" i="5" s="1"/>
  <c r="AN15" i="5" s="1"/>
  <c r="AN16" i="5" s="1"/>
  <c r="AN17" i="5" s="1"/>
  <c r="AN18" i="5" s="1"/>
  <c r="AN19" i="5" s="1"/>
  <c r="AN20" i="5" s="1"/>
  <c r="AN21" i="5" s="1"/>
  <c r="AN22" i="5" s="1"/>
  <c r="AN23" i="5" s="1"/>
  <c r="AN24" i="5" s="1"/>
  <c r="AN25" i="5" s="1"/>
  <c r="AN26" i="5" s="1"/>
  <c r="AN27" i="5" s="1"/>
  <c r="AN28" i="5" s="1"/>
  <c r="AN29" i="5" s="1"/>
  <c r="AN30" i="5" s="1"/>
  <c r="AN31" i="5" s="1"/>
  <c r="AN32" i="5" s="1"/>
  <c r="AN33" i="5" s="1"/>
  <c r="AN34" i="5" s="1"/>
  <c r="AN35" i="5" s="1"/>
  <c r="AN36" i="5" s="1"/>
  <c r="AN37" i="5" s="1"/>
  <c r="AN38" i="5" s="1"/>
  <c r="AN39" i="5" s="1"/>
  <c r="AN40" i="5" s="1"/>
  <c r="AN41" i="5" s="1"/>
  <c r="AN42" i="5" s="1"/>
  <c r="AN43" i="5" s="1"/>
  <c r="AN44" i="5" s="1"/>
  <c r="AN45" i="5" s="1"/>
  <c r="AN46" i="5" s="1"/>
  <c r="AN47" i="5" s="1"/>
  <c r="AN48" i="5" s="1"/>
  <c r="AN49" i="5" s="1"/>
  <c r="AN50" i="5" s="1"/>
  <c r="AN51" i="5" s="1"/>
  <c r="AN52" i="5" s="1"/>
  <c r="AN53" i="5" s="1"/>
  <c r="AN54" i="5" s="1"/>
  <c r="AN55" i="5" s="1"/>
  <c r="AN56" i="5" s="1"/>
  <c r="AN57" i="5" s="1"/>
  <c r="AN58" i="5" s="1"/>
  <c r="AN59" i="5" s="1"/>
  <c r="AN60" i="5" s="1"/>
  <c r="AN61" i="5" s="1"/>
  <c r="AN62" i="5" s="1"/>
  <c r="AN63" i="5" s="1"/>
  <c r="AN64" i="5" s="1"/>
  <c r="AN65" i="5" s="1"/>
  <c r="AN66" i="5" s="1"/>
  <c r="AN67" i="5" s="1"/>
  <c r="AN68" i="5" s="1"/>
  <c r="AN69" i="5" s="1"/>
  <c r="AN70" i="5" s="1"/>
  <c r="AN71" i="5" s="1"/>
  <c r="AN72" i="5" s="1"/>
  <c r="AN73" i="5" s="1"/>
  <c r="AN74" i="5" s="1"/>
  <c r="AN75" i="5" s="1"/>
  <c r="AN76" i="5" s="1"/>
  <c r="AN77" i="5" s="1"/>
  <c r="AN78" i="5" s="1"/>
  <c r="AN79" i="5" s="1"/>
  <c r="AN80" i="5" s="1"/>
  <c r="AN81" i="5" s="1"/>
  <c r="AN82" i="5" s="1"/>
  <c r="AN83" i="5" s="1"/>
  <c r="AN84" i="5" s="1"/>
  <c r="AN85" i="5" s="1"/>
  <c r="AN86" i="5" s="1"/>
  <c r="AN87" i="5" s="1"/>
  <c r="AN88" i="5" s="1"/>
  <c r="AN89" i="5" s="1"/>
  <c r="AN90" i="5" s="1"/>
  <c r="AN91" i="5" s="1"/>
  <c r="AN92" i="5" s="1"/>
  <c r="AN93" i="5" s="1"/>
  <c r="AN94" i="5" s="1"/>
  <c r="AN95" i="5" s="1"/>
  <c r="AN96" i="5" s="1"/>
  <c r="AN97" i="5" s="1"/>
  <c r="AN98" i="5" s="1"/>
  <c r="AN99" i="5" s="1"/>
  <c r="AN100" i="5" s="1"/>
  <c r="AN101" i="5" s="1"/>
  <c r="AN102" i="5" s="1"/>
  <c r="AN103" i="5" s="1"/>
  <c r="AN104" i="5" s="1"/>
  <c r="AN105" i="5" s="1"/>
  <c r="AO5" i="5" s="1"/>
  <c r="AO6" i="5" s="1"/>
  <c r="AO7" i="5" s="1"/>
  <c r="AO8" i="5" s="1"/>
  <c r="AO9" i="5" s="1"/>
  <c r="AO10" i="5" s="1"/>
  <c r="AO11" i="5" s="1"/>
  <c r="AO12" i="5" s="1"/>
  <c r="AO13" i="5" s="1"/>
  <c r="AO14" i="5" s="1"/>
  <c r="AO15" i="5" s="1"/>
  <c r="AO16" i="5" s="1"/>
  <c r="AO17" i="5" s="1"/>
  <c r="AO18" i="5" s="1"/>
  <c r="AO19" i="5" s="1"/>
  <c r="AO20" i="5" s="1"/>
  <c r="AO21" i="5" s="1"/>
  <c r="AO22" i="5" s="1"/>
  <c r="AO23" i="5" s="1"/>
  <c r="AO24" i="5" s="1"/>
  <c r="AO25" i="5" s="1"/>
  <c r="AO26" i="5" s="1"/>
  <c r="AO27" i="5" s="1"/>
  <c r="AO28" i="5" s="1"/>
  <c r="AO29" i="5" s="1"/>
  <c r="AO30" i="5" s="1"/>
  <c r="AO31" i="5" s="1"/>
  <c r="AO32" i="5" s="1"/>
  <c r="AO33" i="5" s="1"/>
  <c r="AO34" i="5" s="1"/>
  <c r="AO35" i="5" s="1"/>
  <c r="AO36" i="5" s="1"/>
  <c r="AO37" i="5" s="1"/>
  <c r="AO38" i="5" s="1"/>
  <c r="AO39" i="5" s="1"/>
  <c r="AO40" i="5" s="1"/>
  <c r="AO41" i="5" s="1"/>
  <c r="AO42" i="5" s="1"/>
  <c r="AO43" i="5" s="1"/>
  <c r="AO44" i="5" s="1"/>
  <c r="AO45" i="5" s="1"/>
  <c r="AO46" i="5" s="1"/>
  <c r="AO47" i="5" s="1"/>
  <c r="AO48" i="5" s="1"/>
  <c r="AO49" i="5" s="1"/>
  <c r="AO50" i="5" s="1"/>
  <c r="AO51" i="5" s="1"/>
  <c r="AO52" i="5" s="1"/>
  <c r="AO53" i="5" s="1"/>
  <c r="AO54" i="5" s="1"/>
  <c r="AO55" i="5" s="1"/>
  <c r="AO56" i="5" s="1"/>
  <c r="AO57" i="5" s="1"/>
  <c r="AO58" i="5" s="1"/>
  <c r="AO59" i="5" s="1"/>
  <c r="AO60" i="5" s="1"/>
  <c r="AO61" i="5" s="1"/>
  <c r="AO62" i="5" s="1"/>
  <c r="AO63" i="5" s="1"/>
  <c r="AO64" i="5" s="1"/>
  <c r="AO65" i="5" s="1"/>
  <c r="AO66" i="5" s="1"/>
  <c r="AO67" i="5" s="1"/>
  <c r="AO68" i="5" s="1"/>
  <c r="AO69" i="5" s="1"/>
  <c r="AO70" i="5" s="1"/>
  <c r="AO71" i="5" s="1"/>
  <c r="AO72" i="5" s="1"/>
  <c r="AO73" i="5" s="1"/>
  <c r="AO74" i="5" s="1"/>
  <c r="AO75" i="5" s="1"/>
  <c r="AO76" i="5" s="1"/>
  <c r="AO77" i="5" s="1"/>
  <c r="AO78" i="5" s="1"/>
  <c r="AO79" i="5" s="1"/>
  <c r="AO80" i="5" s="1"/>
  <c r="AO81" i="5" s="1"/>
  <c r="AO82" i="5" s="1"/>
  <c r="AO83" i="5" s="1"/>
  <c r="AO84" i="5" s="1"/>
  <c r="AO85" i="5" s="1"/>
  <c r="AO86" i="5" s="1"/>
  <c r="AO87" i="5" s="1"/>
  <c r="AO88" i="5" s="1"/>
  <c r="AO89" i="5" s="1"/>
  <c r="AO90" i="5" s="1"/>
  <c r="AO91" i="5" s="1"/>
  <c r="AO92" i="5" s="1"/>
  <c r="AO93" i="5" s="1"/>
  <c r="AO94" i="5" s="1"/>
  <c r="AO95" i="5" s="1"/>
  <c r="AO96" i="5" s="1"/>
  <c r="AO97" i="5" s="1"/>
  <c r="AO98" i="5" s="1"/>
  <c r="AO99" i="5" s="1"/>
  <c r="AO100" i="5" s="1"/>
  <c r="AO101" i="5" s="1"/>
  <c r="AO102" i="5" s="1"/>
  <c r="AO103" i="5" s="1"/>
  <c r="AO104" i="5" s="1"/>
  <c r="AO105" i="5" s="1"/>
  <c r="AP5" i="5" s="1"/>
  <c r="AP6" i="5" s="1"/>
  <c r="AP7" i="5" s="1"/>
  <c r="AP8" i="5" s="1"/>
  <c r="AP9" i="5" s="1"/>
  <c r="AP10" i="5" s="1"/>
  <c r="AP11" i="5" s="1"/>
  <c r="AP12" i="5" s="1"/>
  <c r="AP13" i="5" s="1"/>
  <c r="AP14" i="5" s="1"/>
  <c r="AP15" i="5" s="1"/>
  <c r="AP16" i="5" s="1"/>
  <c r="AP17" i="5" s="1"/>
  <c r="AP18" i="5" s="1"/>
  <c r="AP19" i="5" s="1"/>
  <c r="AP20" i="5" s="1"/>
  <c r="AP21" i="5" s="1"/>
  <c r="AP22" i="5" s="1"/>
  <c r="AP23" i="5" s="1"/>
  <c r="AP24" i="5" s="1"/>
  <c r="AP25" i="5" s="1"/>
  <c r="AP26" i="5" s="1"/>
  <c r="AP27" i="5" s="1"/>
  <c r="AP28" i="5" s="1"/>
  <c r="AP29" i="5" s="1"/>
  <c r="AP30" i="5" s="1"/>
  <c r="AP31" i="5" s="1"/>
  <c r="AP32" i="5" s="1"/>
  <c r="AP33" i="5" s="1"/>
  <c r="AP34" i="5" s="1"/>
  <c r="AP35" i="5" s="1"/>
  <c r="AP36" i="5" s="1"/>
  <c r="AP37" i="5" s="1"/>
  <c r="AP38" i="5" s="1"/>
  <c r="AP39" i="5" s="1"/>
  <c r="AP40" i="5" s="1"/>
  <c r="AP41" i="5" s="1"/>
  <c r="AP42" i="5" s="1"/>
  <c r="AP43" i="5" s="1"/>
  <c r="AP44" i="5" s="1"/>
  <c r="AP45" i="5" s="1"/>
  <c r="AP46" i="5" s="1"/>
  <c r="AP47" i="5" s="1"/>
  <c r="AP48" i="5" s="1"/>
  <c r="AP49" i="5" s="1"/>
  <c r="AP50" i="5" s="1"/>
  <c r="AP51" i="5" s="1"/>
  <c r="AP52" i="5" s="1"/>
  <c r="AP53" i="5" s="1"/>
  <c r="AP54" i="5" s="1"/>
  <c r="AP55" i="5" s="1"/>
  <c r="AP56" i="5" s="1"/>
  <c r="AP57" i="5" s="1"/>
  <c r="AP58" i="5" s="1"/>
  <c r="AP59" i="5" s="1"/>
  <c r="AP60" i="5" s="1"/>
  <c r="AP61" i="5" s="1"/>
  <c r="AP62" i="5" s="1"/>
  <c r="AP63" i="5" s="1"/>
  <c r="AP64" i="5" s="1"/>
  <c r="AP65" i="5" s="1"/>
  <c r="AP66" i="5" s="1"/>
  <c r="AP67" i="5" s="1"/>
  <c r="AP68" i="5" s="1"/>
  <c r="AP69" i="5" s="1"/>
  <c r="AP70" i="5" s="1"/>
  <c r="AP71" i="5" s="1"/>
  <c r="AP72" i="5" s="1"/>
  <c r="AP73" i="5" s="1"/>
  <c r="AP74" i="5" s="1"/>
  <c r="AP75" i="5" s="1"/>
  <c r="AP76" i="5" s="1"/>
  <c r="AP77" i="5" s="1"/>
  <c r="AP78" i="5" s="1"/>
  <c r="AP79" i="5" s="1"/>
  <c r="AP80" i="5" s="1"/>
  <c r="AP81" i="5" s="1"/>
  <c r="AP82" i="5" s="1"/>
  <c r="AP83" i="5" s="1"/>
  <c r="AP84" i="5" s="1"/>
  <c r="AP85" i="5" s="1"/>
  <c r="AP86" i="5" s="1"/>
  <c r="AP87" i="5" s="1"/>
  <c r="AP88" i="5" s="1"/>
  <c r="AP89" i="5" s="1"/>
  <c r="AP90" i="5" s="1"/>
  <c r="AP91" i="5" s="1"/>
  <c r="AP92" i="5" s="1"/>
  <c r="AP93" i="5" s="1"/>
  <c r="AP94" i="5" s="1"/>
  <c r="AP95" i="5" s="1"/>
  <c r="AP96" i="5" s="1"/>
  <c r="AP97" i="5" s="1"/>
  <c r="AP98" i="5" s="1"/>
  <c r="AP99" i="5" s="1"/>
  <c r="AP100" i="5" s="1"/>
  <c r="AP101" i="5" s="1"/>
  <c r="AP102" i="5" s="1"/>
  <c r="AP103" i="5" s="1"/>
  <c r="AP104" i="5" s="1"/>
  <c r="AP105" i="5" s="1"/>
  <c r="AQ5" i="5" s="1"/>
  <c r="AQ6" i="5" s="1"/>
  <c r="AQ7" i="5" s="1"/>
  <c r="AQ8" i="5" s="1"/>
  <c r="AQ9" i="5" s="1"/>
  <c r="AQ10" i="5" s="1"/>
  <c r="AQ11" i="5" s="1"/>
  <c r="AQ12" i="5" s="1"/>
  <c r="AQ13" i="5" s="1"/>
  <c r="AQ14" i="5" s="1"/>
  <c r="AQ15" i="5" s="1"/>
  <c r="AQ16" i="5" s="1"/>
  <c r="AQ17" i="5" s="1"/>
  <c r="AQ18" i="5" s="1"/>
  <c r="AQ19" i="5" s="1"/>
  <c r="AQ20" i="5" s="1"/>
  <c r="AQ21" i="5" s="1"/>
  <c r="AQ22" i="5" s="1"/>
  <c r="AQ23" i="5" s="1"/>
  <c r="AQ24" i="5" s="1"/>
  <c r="AQ25" i="5" s="1"/>
  <c r="AQ26" i="5" s="1"/>
  <c r="AQ27" i="5" s="1"/>
  <c r="AQ28" i="5" s="1"/>
  <c r="AQ29" i="5" s="1"/>
  <c r="AQ30" i="5" s="1"/>
  <c r="AQ31" i="5" s="1"/>
  <c r="AQ32" i="5" s="1"/>
  <c r="AQ33" i="5" s="1"/>
  <c r="AQ34" i="5" s="1"/>
  <c r="AQ35" i="5" s="1"/>
  <c r="AQ36" i="5" s="1"/>
  <c r="AQ37" i="5" s="1"/>
  <c r="AQ38" i="5" s="1"/>
  <c r="AQ39" i="5" s="1"/>
  <c r="AQ40" i="5" s="1"/>
  <c r="AQ41" i="5" s="1"/>
  <c r="AQ42" i="5" s="1"/>
  <c r="AQ43" i="5" s="1"/>
  <c r="AQ44" i="5" s="1"/>
  <c r="AQ45" i="5" s="1"/>
  <c r="AQ46" i="5" s="1"/>
  <c r="AQ47" i="5" s="1"/>
  <c r="AQ48" i="5" s="1"/>
  <c r="AQ49" i="5" s="1"/>
  <c r="AQ50" i="5" s="1"/>
  <c r="AQ51" i="5" s="1"/>
  <c r="AQ52" i="5" s="1"/>
  <c r="AQ53" i="5" s="1"/>
  <c r="AQ54" i="5" s="1"/>
  <c r="AQ55" i="5" s="1"/>
  <c r="AQ56" i="5" s="1"/>
  <c r="AQ57" i="5" s="1"/>
  <c r="AQ58" i="5" s="1"/>
  <c r="AQ59" i="5" s="1"/>
  <c r="AQ60" i="5" s="1"/>
  <c r="AQ61" i="5" s="1"/>
  <c r="AQ62" i="5" s="1"/>
  <c r="AQ63" i="5" s="1"/>
  <c r="AQ64" i="5" s="1"/>
  <c r="AQ65" i="5" s="1"/>
  <c r="AQ66" i="5" s="1"/>
  <c r="AQ67" i="5" s="1"/>
  <c r="AQ68" i="5" s="1"/>
  <c r="AQ69" i="5" s="1"/>
  <c r="AQ70" i="5" s="1"/>
  <c r="AQ71" i="5" s="1"/>
  <c r="AQ72" i="5" s="1"/>
  <c r="AQ73" i="5" s="1"/>
  <c r="AQ74" i="5" s="1"/>
  <c r="AQ75" i="5" s="1"/>
  <c r="AQ76" i="5" s="1"/>
  <c r="AQ77" i="5" s="1"/>
  <c r="AQ78" i="5" s="1"/>
  <c r="AQ79" i="5" s="1"/>
  <c r="AQ80" i="5" s="1"/>
  <c r="AQ81" i="5" s="1"/>
  <c r="AQ82" i="5" s="1"/>
  <c r="AQ83" i="5" s="1"/>
  <c r="AQ84" i="5" s="1"/>
  <c r="AQ85" i="5" s="1"/>
  <c r="AQ86" i="5" s="1"/>
  <c r="AQ87" i="5" s="1"/>
  <c r="AQ88" i="5" s="1"/>
  <c r="AQ89" i="5" s="1"/>
  <c r="AQ90" i="5" s="1"/>
  <c r="AQ91" i="5" s="1"/>
  <c r="AQ92" i="5" s="1"/>
  <c r="AQ93" i="5" s="1"/>
  <c r="AQ94" i="5" s="1"/>
  <c r="AQ95" i="5" s="1"/>
  <c r="AQ96" i="5" s="1"/>
  <c r="AQ97" i="5" s="1"/>
  <c r="AQ98" i="5" s="1"/>
  <c r="AQ99" i="5" s="1"/>
  <c r="AQ100" i="5" s="1"/>
  <c r="AQ101" i="5" s="1"/>
  <c r="AQ102" i="5" s="1"/>
  <c r="AQ103" i="5" s="1"/>
  <c r="AQ104" i="5" s="1"/>
  <c r="AQ105" i="5" s="1"/>
  <c r="AL7" i="6" l="1"/>
  <c r="AR5" i="5"/>
  <c r="AR6" i="5" s="1"/>
  <c r="AR7" i="5" s="1"/>
  <c r="AR8" i="5" s="1"/>
  <c r="AR9" i="5" s="1"/>
  <c r="AR10" i="5" s="1"/>
  <c r="AR11" i="5" s="1"/>
  <c r="AR12" i="5" s="1"/>
  <c r="AR13" i="5" s="1"/>
  <c r="AR14" i="5" s="1"/>
  <c r="AR15" i="5" s="1"/>
  <c r="AR16" i="5" s="1"/>
  <c r="AR17" i="5" s="1"/>
  <c r="AR18" i="5" s="1"/>
  <c r="AR19" i="5" s="1"/>
  <c r="AR20" i="5" s="1"/>
  <c r="AR21" i="5" s="1"/>
  <c r="AR22" i="5" s="1"/>
  <c r="AR23" i="5" s="1"/>
  <c r="AR24" i="5" s="1"/>
  <c r="AR25" i="5" s="1"/>
  <c r="AR26" i="5" s="1"/>
  <c r="AR27" i="5" s="1"/>
  <c r="AR28" i="5" s="1"/>
  <c r="AR29" i="5" s="1"/>
  <c r="AR30" i="5" s="1"/>
  <c r="AR31" i="5" s="1"/>
  <c r="AR32" i="5" s="1"/>
  <c r="AR33" i="5" s="1"/>
  <c r="AR34" i="5" s="1"/>
  <c r="AR35" i="5" s="1"/>
  <c r="AR36" i="5" s="1"/>
  <c r="AR37" i="5" s="1"/>
  <c r="AR38" i="5" s="1"/>
  <c r="AR39" i="5" s="1"/>
  <c r="AR40" i="5" s="1"/>
  <c r="AR41" i="5" s="1"/>
  <c r="AR42" i="5" s="1"/>
  <c r="AR43" i="5" s="1"/>
  <c r="AR44" i="5" s="1"/>
  <c r="AR45" i="5" s="1"/>
  <c r="AR46" i="5" s="1"/>
  <c r="AR47" i="5" s="1"/>
  <c r="AR48" i="5" s="1"/>
  <c r="AR49" i="5" s="1"/>
  <c r="AR50" i="5" s="1"/>
  <c r="AR51" i="5" s="1"/>
  <c r="AR52" i="5" s="1"/>
  <c r="AR53" i="5" s="1"/>
  <c r="AR54" i="5" s="1"/>
  <c r="AR55" i="5" s="1"/>
  <c r="AR56" i="5" s="1"/>
  <c r="AR57" i="5" s="1"/>
  <c r="AR58" i="5" s="1"/>
  <c r="AR59" i="5" s="1"/>
  <c r="AR60" i="5" s="1"/>
  <c r="AR61" i="5" s="1"/>
  <c r="AR62" i="5" s="1"/>
  <c r="AR63" i="5" s="1"/>
  <c r="AR64" i="5" s="1"/>
  <c r="AR65" i="5" s="1"/>
  <c r="AR66" i="5" s="1"/>
  <c r="AR67" i="5" s="1"/>
  <c r="AR68" i="5" s="1"/>
  <c r="AR69" i="5" s="1"/>
  <c r="AR70" i="5" s="1"/>
  <c r="AR71" i="5" s="1"/>
  <c r="AR72" i="5" s="1"/>
  <c r="AR73" i="5" s="1"/>
  <c r="AR74" i="5" s="1"/>
  <c r="AR75" i="5" s="1"/>
  <c r="AR76" i="5" s="1"/>
  <c r="AR77" i="5" s="1"/>
  <c r="AR78" i="5" s="1"/>
  <c r="AR79" i="5" s="1"/>
  <c r="AR80" i="5" s="1"/>
  <c r="AR81" i="5" s="1"/>
  <c r="AR82" i="5" s="1"/>
  <c r="AR83" i="5" s="1"/>
  <c r="AR84" i="5" s="1"/>
  <c r="AR85" i="5" s="1"/>
  <c r="AR86" i="5" s="1"/>
  <c r="AR87" i="5" s="1"/>
  <c r="AR88" i="5" s="1"/>
  <c r="AR89" i="5" s="1"/>
  <c r="AR90" i="5" s="1"/>
  <c r="AR91" i="5" s="1"/>
  <c r="AR92" i="5" s="1"/>
  <c r="AR93" i="5" s="1"/>
  <c r="AR94" i="5" s="1"/>
  <c r="AR95" i="5" s="1"/>
  <c r="AR96" i="5" s="1"/>
  <c r="AR97" i="5" s="1"/>
  <c r="AR98" i="5" s="1"/>
  <c r="AR99" i="5" s="1"/>
  <c r="AR100" i="5" s="1"/>
  <c r="AR101" i="5" s="1"/>
  <c r="AR102" i="5" s="1"/>
  <c r="AR103" i="5" s="1"/>
  <c r="AR104" i="5" s="1"/>
  <c r="AR105" i="5" s="1"/>
  <c r="AL8" i="6" l="1"/>
  <c r="AL9" i="6" s="1"/>
  <c r="AL10" i="6" s="1"/>
  <c r="AL11" i="6" s="1"/>
  <c r="AL12" i="6" s="1"/>
  <c r="AL13" i="6" s="1"/>
  <c r="AL14" i="6" s="1"/>
  <c r="AL15" i="6" s="1"/>
  <c r="AL16" i="6" s="1"/>
  <c r="AM6" i="6" s="1"/>
  <c r="AM7" i="6" s="1"/>
  <c r="AS5" i="5"/>
  <c r="AS6" i="5" s="1"/>
  <c r="AS7" i="5" s="1"/>
  <c r="AS8" i="5" s="1"/>
  <c r="AS9" i="5" s="1"/>
  <c r="AS10" i="5" s="1"/>
  <c r="AS11" i="5" s="1"/>
  <c r="AS12" i="5" s="1"/>
  <c r="AS13" i="5" s="1"/>
  <c r="AS14" i="5" s="1"/>
  <c r="AS15" i="5" s="1"/>
  <c r="AS16" i="5" s="1"/>
  <c r="AS17" i="5" s="1"/>
  <c r="AS18" i="5" s="1"/>
  <c r="AS19" i="5" s="1"/>
  <c r="AS20" i="5" s="1"/>
  <c r="AS21" i="5" s="1"/>
  <c r="AS22" i="5" s="1"/>
  <c r="AS23" i="5" s="1"/>
  <c r="AS24" i="5" s="1"/>
  <c r="AS25" i="5" s="1"/>
  <c r="AS26" i="5" s="1"/>
  <c r="AS27" i="5" s="1"/>
  <c r="AS28" i="5" s="1"/>
  <c r="AS29" i="5" s="1"/>
  <c r="AS30" i="5" s="1"/>
  <c r="AS31" i="5" s="1"/>
  <c r="AS32" i="5" s="1"/>
  <c r="AS33" i="5" s="1"/>
  <c r="AS34" i="5" s="1"/>
  <c r="AS35" i="5" s="1"/>
  <c r="AS36" i="5" s="1"/>
  <c r="AS37" i="5" s="1"/>
  <c r="AS38" i="5" s="1"/>
  <c r="AS39" i="5" s="1"/>
  <c r="AS40" i="5" s="1"/>
  <c r="AS41" i="5" s="1"/>
  <c r="AS42" i="5" s="1"/>
  <c r="AS43" i="5" s="1"/>
  <c r="AS44" i="5" s="1"/>
  <c r="AS45" i="5" s="1"/>
  <c r="AS46" i="5" s="1"/>
  <c r="AS47" i="5" s="1"/>
  <c r="AS48" i="5" s="1"/>
  <c r="AS49" i="5" s="1"/>
  <c r="AS50" i="5" s="1"/>
  <c r="AS51" i="5" s="1"/>
  <c r="AS52" i="5" s="1"/>
  <c r="AS53" i="5" s="1"/>
  <c r="AS54" i="5" s="1"/>
  <c r="AS55" i="5" s="1"/>
  <c r="AS56" i="5" s="1"/>
  <c r="AS57" i="5" s="1"/>
  <c r="AS58" i="5" s="1"/>
  <c r="AS59" i="5" s="1"/>
  <c r="AS60" i="5" s="1"/>
  <c r="AS61" i="5" s="1"/>
  <c r="AS62" i="5" s="1"/>
  <c r="AS63" i="5" s="1"/>
  <c r="AS64" i="5" s="1"/>
  <c r="AS65" i="5" s="1"/>
  <c r="AS66" i="5" s="1"/>
  <c r="AS67" i="5" s="1"/>
  <c r="AS68" i="5" s="1"/>
  <c r="AS69" i="5" s="1"/>
  <c r="AS70" i="5" s="1"/>
  <c r="AS71" i="5" s="1"/>
  <c r="AS72" i="5" s="1"/>
  <c r="AS73" i="5" s="1"/>
  <c r="AS74" i="5" s="1"/>
  <c r="AS75" i="5" s="1"/>
  <c r="AS76" i="5" s="1"/>
  <c r="AS77" i="5" s="1"/>
  <c r="AS78" i="5" s="1"/>
  <c r="AS79" i="5" s="1"/>
  <c r="AS80" i="5" s="1"/>
  <c r="AS81" i="5" s="1"/>
  <c r="AS82" i="5" s="1"/>
  <c r="AS83" i="5" s="1"/>
  <c r="AS84" i="5" s="1"/>
  <c r="AS85" i="5" s="1"/>
  <c r="AS86" i="5" s="1"/>
  <c r="AS87" i="5" s="1"/>
  <c r="AS88" i="5" s="1"/>
  <c r="AS89" i="5" s="1"/>
  <c r="AS90" i="5" s="1"/>
  <c r="AS91" i="5" s="1"/>
  <c r="AS92" i="5" s="1"/>
  <c r="AS93" i="5" s="1"/>
  <c r="AS94" i="5" s="1"/>
  <c r="AS95" i="5" s="1"/>
  <c r="AS96" i="5" s="1"/>
  <c r="AS97" i="5" s="1"/>
  <c r="AS98" i="5" s="1"/>
  <c r="AS99" i="5" s="1"/>
  <c r="AS100" i="5" s="1"/>
  <c r="AS101" i="5" s="1"/>
  <c r="AS102" i="5" s="1"/>
  <c r="AS103" i="5" s="1"/>
  <c r="AS104" i="5" s="1"/>
  <c r="AS105" i="5" s="1"/>
  <c r="AM8" i="6" l="1"/>
  <c r="AM9" i="6" s="1"/>
  <c r="AM10" i="6" s="1"/>
  <c r="AM11" i="6" s="1"/>
  <c r="AM12" i="6" s="1"/>
  <c r="AM13" i="6" s="1"/>
  <c r="AM14" i="6" s="1"/>
  <c r="AM15" i="6" s="1"/>
  <c r="AM16" i="6" s="1"/>
  <c r="AN6" i="6" s="1"/>
  <c r="AN7" i="6" s="1"/>
  <c r="AN8" i="6" s="1"/>
  <c r="AN9" i="6" s="1"/>
  <c r="AN10" i="6" s="1"/>
  <c r="AN11" i="6" s="1"/>
  <c r="AN12" i="6" s="1"/>
  <c r="AN13" i="6" s="1"/>
  <c r="AN14" i="6" s="1"/>
  <c r="AN15" i="6" s="1"/>
  <c r="AN16" i="6" s="1"/>
  <c r="AO6" i="6" s="1"/>
  <c r="AO7" i="6" s="1"/>
  <c r="AO8" i="6" s="1"/>
  <c r="AO9" i="6" s="1"/>
  <c r="AO10" i="6" s="1"/>
  <c r="AO11" i="6" s="1"/>
  <c r="AO12" i="6" s="1"/>
  <c r="AO13" i="6" s="1"/>
  <c r="AO14" i="6" s="1"/>
  <c r="AO15" i="6" s="1"/>
  <c r="AO16" i="6" s="1"/>
  <c r="AP6" i="6" s="1"/>
  <c r="AP7" i="6" s="1"/>
  <c r="AP8" i="6" s="1"/>
  <c r="AP9" i="6" s="1"/>
  <c r="AP10" i="6" s="1"/>
  <c r="AP11" i="6" s="1"/>
  <c r="AP12" i="6" s="1"/>
  <c r="AP13" i="6" s="1"/>
  <c r="AP14" i="6" s="1"/>
  <c r="AP15" i="6" s="1"/>
  <c r="AP16" i="6" s="1"/>
  <c r="AT5" i="5"/>
  <c r="AT6" i="5" s="1"/>
  <c r="AT7" i="5" s="1"/>
  <c r="AT8" i="5" s="1"/>
  <c r="AT9" i="5" s="1"/>
  <c r="AT10" i="5" s="1"/>
  <c r="AT11" i="5" s="1"/>
  <c r="AT12" i="5" s="1"/>
  <c r="AT13" i="5" s="1"/>
  <c r="AT14" i="5" s="1"/>
  <c r="AT15" i="5" s="1"/>
  <c r="AT16" i="5" s="1"/>
  <c r="AT17" i="5" s="1"/>
  <c r="AT18" i="5" s="1"/>
  <c r="AT19" i="5" s="1"/>
  <c r="AT20" i="5" s="1"/>
  <c r="AT21" i="5" s="1"/>
  <c r="AT22" i="5" s="1"/>
  <c r="AT23" i="5" s="1"/>
  <c r="AT24" i="5" s="1"/>
  <c r="AT25" i="5" s="1"/>
  <c r="AT26" i="5" s="1"/>
  <c r="AT27" i="5" s="1"/>
  <c r="AT28" i="5" s="1"/>
  <c r="AT29" i="5" s="1"/>
  <c r="AT30" i="5" s="1"/>
  <c r="AT31" i="5" s="1"/>
  <c r="AT32" i="5" s="1"/>
  <c r="AT33" i="5" s="1"/>
  <c r="AT34" i="5" s="1"/>
  <c r="AT35" i="5" s="1"/>
  <c r="AT36" i="5" s="1"/>
  <c r="AT37" i="5" s="1"/>
  <c r="AT38" i="5" s="1"/>
  <c r="AT39" i="5" s="1"/>
  <c r="AT40" i="5" s="1"/>
  <c r="AT41" i="5" s="1"/>
  <c r="AT42" i="5" s="1"/>
  <c r="AT43" i="5" s="1"/>
  <c r="AT44" i="5" s="1"/>
  <c r="AT45" i="5" s="1"/>
  <c r="AT46" i="5" s="1"/>
  <c r="AT47" i="5" s="1"/>
  <c r="AT48" i="5" s="1"/>
  <c r="AT49" i="5" s="1"/>
  <c r="AT50" i="5" s="1"/>
  <c r="AT51" i="5" s="1"/>
  <c r="AT52" i="5" s="1"/>
  <c r="AT53" i="5" s="1"/>
  <c r="AT54" i="5" s="1"/>
  <c r="AT55" i="5" s="1"/>
  <c r="AT56" i="5" s="1"/>
  <c r="AT57" i="5" s="1"/>
  <c r="AT58" i="5" s="1"/>
  <c r="AT59" i="5" s="1"/>
  <c r="AT60" i="5" s="1"/>
  <c r="AT61" i="5" s="1"/>
  <c r="AT62" i="5" s="1"/>
  <c r="AT63" i="5" s="1"/>
  <c r="AT64" i="5" s="1"/>
  <c r="AT65" i="5" s="1"/>
  <c r="AT66" i="5" s="1"/>
  <c r="AT67" i="5" s="1"/>
  <c r="AT68" i="5" s="1"/>
  <c r="AT69" i="5" s="1"/>
  <c r="AT70" i="5" s="1"/>
  <c r="AT71" i="5" s="1"/>
  <c r="AT72" i="5" s="1"/>
  <c r="AT73" i="5" s="1"/>
  <c r="AT74" i="5" s="1"/>
  <c r="AT75" i="5" s="1"/>
  <c r="AT76" i="5" s="1"/>
  <c r="AT77" i="5" s="1"/>
  <c r="AT78" i="5" s="1"/>
  <c r="AT79" i="5" s="1"/>
  <c r="AT80" i="5" s="1"/>
  <c r="AT81" i="5" s="1"/>
  <c r="AT82" i="5" s="1"/>
  <c r="AT83" i="5" s="1"/>
  <c r="AT84" i="5" s="1"/>
  <c r="AT85" i="5" s="1"/>
  <c r="AT86" i="5" s="1"/>
  <c r="AT87" i="5" s="1"/>
  <c r="AT88" i="5" s="1"/>
  <c r="AT89" i="5" s="1"/>
  <c r="AT90" i="5" s="1"/>
  <c r="AT91" i="5" s="1"/>
  <c r="AT92" i="5" s="1"/>
  <c r="AT93" i="5" s="1"/>
  <c r="AT94" i="5" s="1"/>
  <c r="AT95" i="5" s="1"/>
  <c r="AT96" i="5" s="1"/>
  <c r="AT97" i="5" s="1"/>
  <c r="AT98" i="5" s="1"/>
  <c r="AT99" i="5" s="1"/>
  <c r="AT100" i="5" s="1"/>
  <c r="AT101" i="5" s="1"/>
  <c r="AT102" i="5" s="1"/>
  <c r="AT103" i="5" s="1"/>
  <c r="AT104" i="5" s="1"/>
  <c r="AT105" i="5" s="1"/>
  <c r="AQ6" i="6" l="1"/>
  <c r="AQ7" i="6" s="1"/>
  <c r="AQ8" i="6" s="1"/>
  <c r="AQ9" i="6" s="1"/>
  <c r="AQ10" i="6" s="1"/>
  <c r="AQ11" i="6" s="1"/>
  <c r="AQ12" i="6" s="1"/>
  <c r="AQ13" i="6" s="1"/>
  <c r="AQ14" i="6" s="1"/>
  <c r="AQ15" i="6" s="1"/>
  <c r="AQ16" i="6" s="1"/>
  <c r="AU5" i="5"/>
  <c r="AU6" i="5" s="1"/>
  <c r="AU7" i="5" s="1"/>
  <c r="AU8" i="5" s="1"/>
  <c r="AU9" i="5" s="1"/>
  <c r="AU10" i="5" s="1"/>
  <c r="AU11" i="5" s="1"/>
  <c r="AU12" i="5" s="1"/>
  <c r="AU13" i="5" s="1"/>
  <c r="AU14" i="5" s="1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AU63" i="5" s="1"/>
  <c r="AU64" i="5" s="1"/>
  <c r="AU65" i="5" s="1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B9" i="5"/>
  <c r="AR6" i="6" l="1"/>
  <c r="AR7" i="6" s="1"/>
  <c r="AR8" i="6" s="1"/>
  <c r="AR9" i="6" s="1"/>
  <c r="AR10" i="6" s="1"/>
  <c r="AR11" i="6" s="1"/>
  <c r="AR12" i="6" s="1"/>
  <c r="AR13" i="6" s="1"/>
  <c r="AR14" i="6" s="1"/>
  <c r="AR15" i="6" s="1"/>
  <c r="AR16" i="6" s="1"/>
  <c r="AS6" i="6" l="1"/>
  <c r="AS7" i="6" s="1"/>
  <c r="AS8" i="6" s="1"/>
  <c r="AS9" i="6" s="1"/>
  <c r="AS10" i="6" s="1"/>
  <c r="AS11" i="6" s="1"/>
  <c r="AS12" i="6" s="1"/>
  <c r="AS13" i="6" s="1"/>
  <c r="AS14" i="6" s="1"/>
  <c r="AS15" i="6" s="1"/>
  <c r="AS16" i="6" s="1"/>
  <c r="AV5" i="5"/>
  <c r="AV6" i="5" s="1"/>
  <c r="AV7" i="5" s="1"/>
  <c r="AV8" i="5" s="1"/>
  <c r="AV9" i="5" s="1"/>
  <c r="AV10" i="5" s="1"/>
  <c r="AV11" i="5" s="1"/>
  <c r="AV12" i="5" s="1"/>
  <c r="AV13" i="5" s="1"/>
  <c r="AV14" i="5" s="1"/>
  <c r="AV15" i="5" s="1"/>
  <c r="AV16" i="5" s="1"/>
  <c r="AV17" i="5" s="1"/>
  <c r="AV18" i="5" s="1"/>
  <c r="AV19" i="5" s="1"/>
  <c r="AV20" i="5" s="1"/>
  <c r="AV21" i="5" s="1"/>
  <c r="AV22" i="5" s="1"/>
  <c r="AV23" i="5" s="1"/>
  <c r="AV24" i="5" s="1"/>
  <c r="AV25" i="5" s="1"/>
  <c r="AV26" i="5" s="1"/>
  <c r="AV27" i="5" s="1"/>
  <c r="AV28" i="5" s="1"/>
  <c r="AV29" i="5" s="1"/>
  <c r="AV30" i="5" s="1"/>
  <c r="AV31" i="5" s="1"/>
  <c r="AV32" i="5" s="1"/>
  <c r="AV33" i="5" s="1"/>
  <c r="AV34" i="5" s="1"/>
  <c r="AV35" i="5" s="1"/>
  <c r="AV36" i="5" s="1"/>
  <c r="AV37" i="5" s="1"/>
  <c r="AV38" i="5" s="1"/>
  <c r="AV39" i="5" s="1"/>
  <c r="AV40" i="5" s="1"/>
  <c r="AV41" i="5" s="1"/>
  <c r="AV42" i="5" s="1"/>
  <c r="AV43" i="5" s="1"/>
  <c r="AV44" i="5" s="1"/>
  <c r="AV45" i="5" s="1"/>
  <c r="AV46" i="5" s="1"/>
  <c r="AV47" i="5" s="1"/>
  <c r="AV48" i="5" s="1"/>
  <c r="AV49" i="5" s="1"/>
  <c r="AV50" i="5" s="1"/>
  <c r="AV51" i="5" s="1"/>
  <c r="AV52" i="5" s="1"/>
  <c r="AV53" i="5" s="1"/>
  <c r="AV54" i="5" s="1"/>
  <c r="AV55" i="5" s="1"/>
  <c r="AV56" i="5" s="1"/>
  <c r="AV57" i="5" s="1"/>
  <c r="AV58" i="5" s="1"/>
  <c r="AV59" i="5" s="1"/>
  <c r="AV60" i="5" s="1"/>
  <c r="AV61" i="5" s="1"/>
  <c r="AV62" i="5" s="1"/>
  <c r="AV63" i="5" s="1"/>
  <c r="AV64" i="5" s="1"/>
  <c r="AV65" i="5" s="1"/>
  <c r="AV66" i="5" s="1"/>
  <c r="AV67" i="5" s="1"/>
  <c r="AV68" i="5" s="1"/>
  <c r="AV69" i="5" s="1"/>
  <c r="AV70" i="5" s="1"/>
  <c r="AV71" i="5" s="1"/>
  <c r="AV72" i="5" s="1"/>
  <c r="AV73" i="5" s="1"/>
  <c r="AV74" i="5" s="1"/>
  <c r="AV75" i="5" s="1"/>
  <c r="AV76" i="5" s="1"/>
  <c r="AV77" i="5" s="1"/>
  <c r="AV78" i="5" s="1"/>
  <c r="AV79" i="5" s="1"/>
  <c r="AV80" i="5" s="1"/>
  <c r="AV81" i="5" s="1"/>
  <c r="AV82" i="5" s="1"/>
  <c r="AV83" i="5" s="1"/>
  <c r="AV84" i="5" s="1"/>
  <c r="AV85" i="5" s="1"/>
  <c r="AV86" i="5" s="1"/>
  <c r="AV87" i="5" s="1"/>
  <c r="AV88" i="5" s="1"/>
  <c r="AV89" i="5" s="1"/>
  <c r="AV90" i="5" s="1"/>
  <c r="AV91" i="5" s="1"/>
  <c r="AV92" i="5" s="1"/>
  <c r="AV93" i="5" s="1"/>
  <c r="AV94" i="5" s="1"/>
  <c r="AV95" i="5" s="1"/>
  <c r="AV96" i="5" s="1"/>
  <c r="AV97" i="5" s="1"/>
  <c r="AV98" i="5" s="1"/>
  <c r="AV99" i="5" s="1"/>
  <c r="AV100" i="5" s="1"/>
  <c r="AV101" i="5" s="1"/>
  <c r="AV102" i="5" s="1"/>
  <c r="AV103" i="5" s="1"/>
  <c r="AV104" i="5" s="1"/>
  <c r="AV105" i="5" s="1"/>
  <c r="AT6" i="6" l="1"/>
  <c r="AT7" i="6" s="1"/>
  <c r="AT8" i="6" s="1"/>
  <c r="AT9" i="6" s="1"/>
  <c r="AT10" i="6" s="1"/>
  <c r="AT11" i="6" s="1"/>
  <c r="AT12" i="6" s="1"/>
  <c r="AT13" i="6" s="1"/>
  <c r="AT14" i="6" s="1"/>
  <c r="AT15" i="6" s="1"/>
  <c r="AT16" i="6" s="1"/>
  <c r="AW5" i="5"/>
  <c r="AU6" i="6" l="1"/>
  <c r="AU7" i="6" s="1"/>
  <c r="AU8" i="6" s="1"/>
  <c r="AU9" i="6" s="1"/>
  <c r="AU10" i="6" s="1"/>
  <c r="AU11" i="6" s="1"/>
  <c r="AU12" i="6" s="1"/>
  <c r="AU13" i="6" s="1"/>
  <c r="AU14" i="6" s="1"/>
  <c r="AU15" i="6" s="1"/>
  <c r="AU16" i="6" s="1"/>
  <c r="AW6" i="5"/>
  <c r="AW7" i="5" s="1"/>
  <c r="AW8" i="5" s="1"/>
  <c r="AW9" i="5" s="1"/>
  <c r="AW10" i="5" s="1"/>
  <c r="AW11" i="5" s="1"/>
  <c r="AW12" i="5" s="1"/>
  <c r="AW13" i="5" s="1"/>
  <c r="AW14" i="5" s="1"/>
  <c r="AW15" i="5" s="1"/>
  <c r="AW16" i="5" s="1"/>
  <c r="AW17" i="5" s="1"/>
  <c r="AW18" i="5" s="1"/>
  <c r="AW19" i="5" s="1"/>
  <c r="AW20" i="5" s="1"/>
  <c r="AW21" i="5" s="1"/>
  <c r="AW22" i="5" s="1"/>
  <c r="AW23" i="5" s="1"/>
  <c r="AW24" i="5" s="1"/>
  <c r="AW25" i="5" s="1"/>
  <c r="AW26" i="5" s="1"/>
  <c r="AW27" i="5" s="1"/>
  <c r="AW28" i="5" s="1"/>
  <c r="AW29" i="5" s="1"/>
  <c r="AW30" i="5" s="1"/>
  <c r="AW31" i="5" s="1"/>
  <c r="AW32" i="5" s="1"/>
  <c r="AW33" i="5" s="1"/>
  <c r="AW34" i="5" s="1"/>
  <c r="AW35" i="5" s="1"/>
  <c r="AW36" i="5" s="1"/>
  <c r="AW37" i="5" s="1"/>
  <c r="AW38" i="5" s="1"/>
  <c r="AW39" i="5" s="1"/>
  <c r="AW40" i="5" s="1"/>
  <c r="AW41" i="5" s="1"/>
  <c r="AW42" i="5" s="1"/>
  <c r="AW43" i="5" s="1"/>
  <c r="AW44" i="5" s="1"/>
  <c r="AW45" i="5" s="1"/>
  <c r="AW46" i="5" s="1"/>
  <c r="AW47" i="5" s="1"/>
  <c r="AW48" i="5" s="1"/>
  <c r="AW49" i="5" s="1"/>
  <c r="AW50" i="5" s="1"/>
  <c r="AW51" i="5" s="1"/>
  <c r="AW52" i="5" s="1"/>
  <c r="AW53" i="5" s="1"/>
  <c r="AW54" i="5" s="1"/>
  <c r="AW55" i="5" s="1"/>
  <c r="AW56" i="5" s="1"/>
  <c r="AW57" i="5" s="1"/>
  <c r="AW58" i="5" s="1"/>
  <c r="AW59" i="5" s="1"/>
  <c r="AW60" i="5" s="1"/>
  <c r="AW61" i="5" s="1"/>
  <c r="AW62" i="5" s="1"/>
  <c r="AW63" i="5" s="1"/>
  <c r="AW64" i="5" s="1"/>
  <c r="AW65" i="5" s="1"/>
  <c r="AW66" i="5" s="1"/>
  <c r="AW67" i="5" s="1"/>
  <c r="AW68" i="5" s="1"/>
  <c r="AW69" i="5" s="1"/>
  <c r="AW70" i="5" s="1"/>
  <c r="AW71" i="5" s="1"/>
  <c r="AW72" i="5" s="1"/>
  <c r="AW73" i="5" s="1"/>
  <c r="AW74" i="5" s="1"/>
  <c r="AW75" i="5" s="1"/>
  <c r="AW76" i="5" s="1"/>
  <c r="AW77" i="5" s="1"/>
  <c r="AW78" i="5" s="1"/>
  <c r="AW79" i="5" s="1"/>
  <c r="AW80" i="5" s="1"/>
  <c r="AW81" i="5" s="1"/>
  <c r="AW82" i="5" s="1"/>
  <c r="AW83" i="5" s="1"/>
  <c r="AW84" i="5" s="1"/>
  <c r="AW85" i="5" s="1"/>
  <c r="AW86" i="5" s="1"/>
  <c r="AW87" i="5" s="1"/>
  <c r="AW88" i="5" s="1"/>
  <c r="AW89" i="5" s="1"/>
  <c r="AW90" i="5" s="1"/>
  <c r="AW91" i="5" s="1"/>
  <c r="AW92" i="5" s="1"/>
  <c r="AW93" i="5" s="1"/>
  <c r="AW94" i="5" s="1"/>
  <c r="AW95" i="5" s="1"/>
  <c r="AW96" i="5" s="1"/>
  <c r="AW97" i="5" s="1"/>
  <c r="AW98" i="5" s="1"/>
  <c r="AW99" i="5" s="1"/>
  <c r="AW100" i="5" s="1"/>
  <c r="AW101" i="5" s="1"/>
  <c r="AW102" i="5" s="1"/>
  <c r="AW103" i="5" s="1"/>
  <c r="AW104" i="5" s="1"/>
  <c r="AW105" i="5" s="1"/>
  <c r="AX5" i="5" s="1"/>
  <c r="AV6" i="6" l="1"/>
  <c r="B10" i="6"/>
  <c r="AX6" i="5"/>
  <c r="AX7" i="5" s="1"/>
  <c r="AX8" i="5" s="1"/>
  <c r="AX9" i="5" s="1"/>
  <c r="AX10" i="5" s="1"/>
  <c r="AX11" i="5" s="1"/>
  <c r="AX12" i="5" s="1"/>
  <c r="AX13" i="5" s="1"/>
  <c r="AX14" i="5" s="1"/>
  <c r="AX15" i="5" s="1"/>
  <c r="AX16" i="5" s="1"/>
  <c r="AX17" i="5" s="1"/>
  <c r="AX18" i="5" s="1"/>
  <c r="AX19" i="5" s="1"/>
  <c r="AX20" i="5" s="1"/>
  <c r="AX21" i="5" s="1"/>
  <c r="AX22" i="5" s="1"/>
  <c r="AX23" i="5" s="1"/>
  <c r="AX24" i="5" s="1"/>
  <c r="AX25" i="5" s="1"/>
  <c r="AX26" i="5" s="1"/>
  <c r="AX27" i="5" s="1"/>
  <c r="AX28" i="5" s="1"/>
  <c r="AX29" i="5" s="1"/>
  <c r="AX30" i="5" s="1"/>
  <c r="AX31" i="5" s="1"/>
  <c r="AX32" i="5" s="1"/>
  <c r="AX33" i="5" s="1"/>
  <c r="AX34" i="5" s="1"/>
  <c r="AX35" i="5" s="1"/>
  <c r="AX36" i="5" s="1"/>
  <c r="AX37" i="5" s="1"/>
  <c r="AX38" i="5" s="1"/>
  <c r="AX39" i="5" s="1"/>
  <c r="AX40" i="5" s="1"/>
  <c r="AX41" i="5" s="1"/>
  <c r="AX42" i="5" s="1"/>
  <c r="AX43" i="5" s="1"/>
  <c r="AX44" i="5" s="1"/>
  <c r="AX45" i="5" s="1"/>
  <c r="AX46" i="5" s="1"/>
  <c r="AX47" i="5" s="1"/>
  <c r="AX48" i="5" s="1"/>
  <c r="AX49" i="5" s="1"/>
  <c r="AX50" i="5" s="1"/>
  <c r="AX51" i="5" s="1"/>
  <c r="AX52" i="5" s="1"/>
  <c r="AX53" i="5" s="1"/>
  <c r="AX54" i="5" s="1"/>
  <c r="AX55" i="5" s="1"/>
  <c r="AX56" i="5" s="1"/>
  <c r="AX57" i="5" s="1"/>
  <c r="AX58" i="5" s="1"/>
  <c r="AX59" i="5" s="1"/>
  <c r="AX60" i="5" s="1"/>
  <c r="AX61" i="5" s="1"/>
  <c r="AX62" i="5" s="1"/>
  <c r="AX63" i="5" s="1"/>
  <c r="AX64" i="5" s="1"/>
  <c r="AX65" i="5" s="1"/>
  <c r="AX66" i="5" s="1"/>
  <c r="AX67" i="5" s="1"/>
  <c r="AX68" i="5" s="1"/>
  <c r="AX69" i="5" s="1"/>
  <c r="AX70" i="5" s="1"/>
  <c r="AX71" i="5" s="1"/>
  <c r="AX72" i="5" s="1"/>
  <c r="AX73" i="5" s="1"/>
  <c r="AX74" i="5" s="1"/>
  <c r="AX75" i="5" s="1"/>
  <c r="AX76" i="5" s="1"/>
  <c r="AX77" i="5" s="1"/>
  <c r="AX78" i="5" s="1"/>
  <c r="AX79" i="5" s="1"/>
  <c r="AX80" i="5" s="1"/>
  <c r="AX81" i="5" s="1"/>
  <c r="AX82" i="5" s="1"/>
  <c r="AX83" i="5" s="1"/>
  <c r="AX84" i="5" s="1"/>
  <c r="AX85" i="5" s="1"/>
  <c r="AX86" i="5" s="1"/>
  <c r="AX87" i="5" s="1"/>
  <c r="AX88" i="5" s="1"/>
  <c r="AX89" i="5" s="1"/>
  <c r="AX90" i="5" s="1"/>
  <c r="AX91" i="5" s="1"/>
  <c r="AX92" i="5" s="1"/>
  <c r="AX93" i="5" s="1"/>
  <c r="AX94" i="5" s="1"/>
  <c r="AX95" i="5" s="1"/>
  <c r="AX96" i="5" s="1"/>
  <c r="AX97" i="5" s="1"/>
  <c r="AX98" i="5" s="1"/>
  <c r="AX99" i="5" s="1"/>
  <c r="AX100" i="5" s="1"/>
  <c r="AX101" i="5" s="1"/>
  <c r="AX102" i="5" s="1"/>
  <c r="AX103" i="5" s="1"/>
  <c r="AX104" i="5" s="1"/>
  <c r="AX105" i="5" s="1"/>
  <c r="AY5" i="5" s="1"/>
  <c r="AY6" i="5" s="1"/>
  <c r="AY7" i="5" s="1"/>
  <c r="AY8" i="5" s="1"/>
  <c r="AY9" i="5" s="1"/>
  <c r="AY10" i="5" s="1"/>
  <c r="AY11" i="5" s="1"/>
  <c r="AY12" i="5" s="1"/>
  <c r="AY13" i="5" s="1"/>
  <c r="AY14" i="5" s="1"/>
  <c r="AY15" i="5" s="1"/>
  <c r="AY16" i="5" s="1"/>
  <c r="AY17" i="5" s="1"/>
  <c r="AY18" i="5" s="1"/>
  <c r="AY19" i="5" s="1"/>
  <c r="AY20" i="5" s="1"/>
  <c r="AY21" i="5" s="1"/>
  <c r="AY22" i="5" s="1"/>
  <c r="AY23" i="5" s="1"/>
  <c r="AY24" i="5" s="1"/>
  <c r="AY25" i="5" s="1"/>
  <c r="AY26" i="5" s="1"/>
  <c r="AY27" i="5" s="1"/>
  <c r="AY28" i="5" s="1"/>
  <c r="AY29" i="5" s="1"/>
  <c r="AY30" i="5" s="1"/>
  <c r="AY31" i="5" s="1"/>
  <c r="AY32" i="5" s="1"/>
  <c r="AY33" i="5" s="1"/>
  <c r="AY34" i="5" s="1"/>
  <c r="AY35" i="5" s="1"/>
  <c r="AY36" i="5" s="1"/>
  <c r="AY37" i="5" s="1"/>
  <c r="AY38" i="5" s="1"/>
  <c r="AY39" i="5" s="1"/>
  <c r="AY40" i="5" s="1"/>
  <c r="AY41" i="5" s="1"/>
  <c r="AY42" i="5" s="1"/>
  <c r="AY43" i="5" s="1"/>
  <c r="AY44" i="5" s="1"/>
  <c r="AY45" i="5" s="1"/>
  <c r="AY46" i="5" s="1"/>
  <c r="AY47" i="5" s="1"/>
  <c r="AY48" i="5" s="1"/>
  <c r="AY49" i="5" s="1"/>
  <c r="AY50" i="5" s="1"/>
  <c r="AY51" i="5" s="1"/>
  <c r="AY52" i="5" s="1"/>
  <c r="AY53" i="5" s="1"/>
  <c r="AY54" i="5" s="1"/>
  <c r="AY55" i="5" s="1"/>
  <c r="AY56" i="5" s="1"/>
  <c r="AY57" i="5" s="1"/>
  <c r="AY58" i="5" s="1"/>
  <c r="AY59" i="5" s="1"/>
  <c r="AY60" i="5" s="1"/>
  <c r="AY61" i="5" s="1"/>
  <c r="AY62" i="5" s="1"/>
  <c r="AY63" i="5" s="1"/>
  <c r="AY64" i="5" s="1"/>
  <c r="AY65" i="5" s="1"/>
  <c r="AY66" i="5" s="1"/>
  <c r="AY67" i="5" s="1"/>
  <c r="AY68" i="5" s="1"/>
  <c r="AY69" i="5" s="1"/>
  <c r="AY70" i="5" s="1"/>
  <c r="AY71" i="5" s="1"/>
  <c r="AY72" i="5" s="1"/>
  <c r="AY73" i="5" s="1"/>
  <c r="AY74" i="5" s="1"/>
  <c r="AY75" i="5" s="1"/>
  <c r="AY76" i="5" s="1"/>
  <c r="AY77" i="5" s="1"/>
  <c r="AY78" i="5" s="1"/>
  <c r="AY79" i="5" s="1"/>
  <c r="AY80" i="5" s="1"/>
  <c r="AY81" i="5" s="1"/>
  <c r="AY82" i="5" s="1"/>
  <c r="AY83" i="5" s="1"/>
  <c r="AY84" i="5" s="1"/>
  <c r="AY85" i="5" s="1"/>
  <c r="AY86" i="5" s="1"/>
  <c r="AY87" i="5" s="1"/>
  <c r="AY88" i="5" s="1"/>
  <c r="AY89" i="5" s="1"/>
  <c r="AY90" i="5" s="1"/>
  <c r="AY91" i="5" s="1"/>
  <c r="AY92" i="5" s="1"/>
  <c r="AY93" i="5" s="1"/>
  <c r="AY94" i="5" s="1"/>
  <c r="AY95" i="5" s="1"/>
  <c r="AY96" i="5" s="1"/>
  <c r="AY97" i="5" s="1"/>
  <c r="AY98" i="5" s="1"/>
  <c r="AY99" i="5" s="1"/>
  <c r="AY100" i="5" s="1"/>
  <c r="AY101" i="5" s="1"/>
  <c r="AY102" i="5" s="1"/>
  <c r="AY103" i="5" s="1"/>
  <c r="AY104" i="5" s="1"/>
  <c r="AY105" i="5" s="1"/>
  <c r="AZ5" i="5" s="1"/>
  <c r="AZ6" i="5" s="1"/>
  <c r="AZ7" i="5" s="1"/>
  <c r="AZ8" i="5" s="1"/>
  <c r="AZ9" i="5" s="1"/>
  <c r="AZ10" i="5" s="1"/>
  <c r="AZ11" i="5" s="1"/>
  <c r="AZ12" i="5" s="1"/>
  <c r="AZ13" i="5" s="1"/>
  <c r="AZ14" i="5" s="1"/>
  <c r="AZ15" i="5" s="1"/>
  <c r="AZ16" i="5" s="1"/>
  <c r="AZ17" i="5" s="1"/>
  <c r="AZ18" i="5" s="1"/>
  <c r="AZ19" i="5" s="1"/>
  <c r="AZ20" i="5" s="1"/>
  <c r="AZ21" i="5" s="1"/>
  <c r="AZ22" i="5" s="1"/>
  <c r="AZ23" i="5" s="1"/>
  <c r="AZ24" i="5" s="1"/>
  <c r="AZ25" i="5" s="1"/>
  <c r="AZ26" i="5" s="1"/>
  <c r="AZ27" i="5" s="1"/>
  <c r="AZ28" i="5" s="1"/>
  <c r="AZ29" i="5" s="1"/>
  <c r="AZ30" i="5" s="1"/>
  <c r="AZ31" i="5" s="1"/>
  <c r="AZ32" i="5" s="1"/>
  <c r="AZ33" i="5" s="1"/>
  <c r="AZ34" i="5" s="1"/>
  <c r="AZ35" i="5" s="1"/>
  <c r="AZ36" i="5" s="1"/>
  <c r="AZ37" i="5" s="1"/>
  <c r="AZ38" i="5" s="1"/>
  <c r="AZ39" i="5" s="1"/>
  <c r="AZ40" i="5" s="1"/>
  <c r="AZ41" i="5" s="1"/>
  <c r="AZ42" i="5" s="1"/>
  <c r="AZ43" i="5" s="1"/>
  <c r="AZ44" i="5" s="1"/>
  <c r="AZ45" i="5" s="1"/>
  <c r="AZ46" i="5" s="1"/>
  <c r="AZ47" i="5" s="1"/>
  <c r="AZ48" i="5" s="1"/>
  <c r="AZ49" i="5" s="1"/>
  <c r="AZ50" i="5" s="1"/>
  <c r="AZ51" i="5" s="1"/>
  <c r="AZ52" i="5" s="1"/>
  <c r="AZ53" i="5" s="1"/>
  <c r="AZ54" i="5" s="1"/>
  <c r="AZ55" i="5" s="1"/>
  <c r="AZ56" i="5" s="1"/>
  <c r="AZ57" i="5" s="1"/>
  <c r="AZ58" i="5" s="1"/>
  <c r="AZ59" i="5" s="1"/>
  <c r="AZ60" i="5" s="1"/>
  <c r="AZ61" i="5" s="1"/>
  <c r="AZ62" i="5" s="1"/>
  <c r="AZ63" i="5" s="1"/>
  <c r="AZ64" i="5" s="1"/>
  <c r="AZ65" i="5" s="1"/>
  <c r="AZ66" i="5" s="1"/>
  <c r="AZ67" i="5" s="1"/>
  <c r="AZ68" i="5" s="1"/>
  <c r="AZ69" i="5" s="1"/>
  <c r="AZ70" i="5" s="1"/>
  <c r="AZ71" i="5" s="1"/>
  <c r="AZ72" i="5" s="1"/>
  <c r="AZ73" i="5" s="1"/>
  <c r="AZ74" i="5" s="1"/>
  <c r="AZ75" i="5" s="1"/>
  <c r="AZ76" i="5" s="1"/>
  <c r="AZ77" i="5" s="1"/>
  <c r="AZ78" i="5" s="1"/>
  <c r="AZ79" i="5" s="1"/>
  <c r="AZ80" i="5" s="1"/>
  <c r="AZ81" i="5" s="1"/>
  <c r="AZ82" i="5" s="1"/>
  <c r="AZ83" i="5" s="1"/>
  <c r="AZ84" i="5" s="1"/>
  <c r="AZ85" i="5" s="1"/>
  <c r="AZ86" i="5" s="1"/>
  <c r="AZ87" i="5" s="1"/>
  <c r="AZ88" i="5" s="1"/>
  <c r="AZ89" i="5" s="1"/>
  <c r="AZ90" i="5" s="1"/>
  <c r="AZ91" i="5" s="1"/>
  <c r="AZ92" i="5" s="1"/>
  <c r="AZ93" i="5" s="1"/>
  <c r="AZ94" i="5" s="1"/>
  <c r="AZ95" i="5" s="1"/>
  <c r="AZ96" i="5" s="1"/>
  <c r="AZ97" i="5" s="1"/>
  <c r="AZ98" i="5" s="1"/>
  <c r="AZ99" i="5" s="1"/>
  <c r="AZ100" i="5" s="1"/>
  <c r="AZ101" i="5" s="1"/>
  <c r="AZ102" i="5" s="1"/>
  <c r="AZ103" i="5" s="1"/>
  <c r="AZ104" i="5" s="1"/>
  <c r="AZ105" i="5" s="1"/>
  <c r="BA5" i="5" s="1"/>
  <c r="BA6" i="5" s="1"/>
  <c r="BA7" i="5" s="1"/>
  <c r="BA8" i="5" s="1"/>
  <c r="BA9" i="5" s="1"/>
  <c r="BA10" i="5" s="1"/>
  <c r="BA11" i="5" s="1"/>
  <c r="BA12" i="5" s="1"/>
  <c r="BA13" i="5" s="1"/>
  <c r="BA14" i="5" s="1"/>
  <c r="BA15" i="5" s="1"/>
  <c r="BA16" i="5" s="1"/>
  <c r="BA17" i="5" s="1"/>
  <c r="BA18" i="5" s="1"/>
  <c r="BA19" i="5" s="1"/>
  <c r="BA20" i="5" s="1"/>
  <c r="BA21" i="5" s="1"/>
  <c r="BA22" i="5" s="1"/>
  <c r="BA23" i="5" s="1"/>
  <c r="BA24" i="5" s="1"/>
  <c r="BA25" i="5" s="1"/>
  <c r="BA26" i="5" s="1"/>
  <c r="BA27" i="5" s="1"/>
  <c r="BA28" i="5" s="1"/>
  <c r="BA29" i="5" s="1"/>
  <c r="BA30" i="5" s="1"/>
  <c r="BA31" i="5" s="1"/>
  <c r="BA32" i="5" s="1"/>
  <c r="BA33" i="5" s="1"/>
  <c r="BA34" i="5" s="1"/>
  <c r="BA35" i="5" s="1"/>
  <c r="BA36" i="5" s="1"/>
  <c r="BA37" i="5" s="1"/>
  <c r="BA38" i="5" s="1"/>
  <c r="BA39" i="5" s="1"/>
  <c r="BA40" i="5" s="1"/>
  <c r="BA41" i="5" s="1"/>
  <c r="BA42" i="5" s="1"/>
  <c r="BA43" i="5" s="1"/>
  <c r="BA44" i="5" s="1"/>
  <c r="BA45" i="5" s="1"/>
  <c r="BA46" i="5" s="1"/>
  <c r="BA47" i="5" s="1"/>
  <c r="BA48" i="5" s="1"/>
  <c r="BA49" i="5" s="1"/>
  <c r="BA50" i="5" s="1"/>
  <c r="BA51" i="5" s="1"/>
  <c r="BA52" i="5" s="1"/>
  <c r="BA53" i="5" s="1"/>
  <c r="BA54" i="5" s="1"/>
  <c r="BA55" i="5" s="1"/>
  <c r="BA56" i="5" s="1"/>
  <c r="BA57" i="5" s="1"/>
  <c r="BA58" i="5" s="1"/>
  <c r="BA59" i="5" s="1"/>
  <c r="BA60" i="5" s="1"/>
  <c r="BA61" i="5" s="1"/>
  <c r="BA62" i="5" s="1"/>
  <c r="BA63" i="5" s="1"/>
  <c r="BA64" i="5" s="1"/>
  <c r="BA65" i="5" s="1"/>
  <c r="BA66" i="5" s="1"/>
  <c r="BA67" i="5" s="1"/>
  <c r="BA68" i="5" s="1"/>
  <c r="BA69" i="5" s="1"/>
  <c r="BA70" i="5" s="1"/>
  <c r="BA71" i="5" s="1"/>
  <c r="BA72" i="5" s="1"/>
  <c r="BA73" i="5" s="1"/>
  <c r="BA74" i="5" s="1"/>
  <c r="BA75" i="5" s="1"/>
  <c r="BA76" i="5" s="1"/>
  <c r="BA77" i="5" s="1"/>
  <c r="BA78" i="5" s="1"/>
  <c r="BA79" i="5" s="1"/>
  <c r="BA80" i="5" s="1"/>
  <c r="BA81" i="5" s="1"/>
  <c r="BA82" i="5" s="1"/>
  <c r="BA83" i="5" s="1"/>
  <c r="BA84" i="5" s="1"/>
  <c r="BA85" i="5" s="1"/>
  <c r="BA86" i="5" s="1"/>
  <c r="BA87" i="5" s="1"/>
  <c r="BA88" i="5" s="1"/>
  <c r="BA89" i="5" s="1"/>
  <c r="BA90" i="5" s="1"/>
  <c r="BA91" i="5" s="1"/>
  <c r="BA92" i="5" s="1"/>
  <c r="BA93" i="5" s="1"/>
  <c r="BA94" i="5" s="1"/>
  <c r="BA95" i="5" s="1"/>
  <c r="BA96" i="5" s="1"/>
  <c r="BA97" i="5" s="1"/>
  <c r="BA98" i="5" s="1"/>
  <c r="BA99" i="5" s="1"/>
  <c r="BA100" i="5" s="1"/>
  <c r="BA101" i="5" s="1"/>
  <c r="BA102" i="5" s="1"/>
  <c r="BA103" i="5" s="1"/>
  <c r="BA104" i="5" s="1"/>
  <c r="BA105" i="5" s="1"/>
  <c r="AV7" i="6" l="1"/>
  <c r="BB5" i="5"/>
  <c r="BB6" i="5" s="1"/>
  <c r="BB7" i="5" s="1"/>
  <c r="BB8" i="5" s="1"/>
  <c r="BB9" i="5" s="1"/>
  <c r="BB10" i="5" s="1"/>
  <c r="BB11" i="5" s="1"/>
  <c r="BB12" i="5" s="1"/>
  <c r="BB13" i="5" s="1"/>
  <c r="BB14" i="5" s="1"/>
  <c r="BB15" i="5" s="1"/>
  <c r="BB16" i="5" s="1"/>
  <c r="BB17" i="5" s="1"/>
  <c r="BB18" i="5" s="1"/>
  <c r="BB19" i="5" s="1"/>
  <c r="BB20" i="5" s="1"/>
  <c r="BB21" i="5" s="1"/>
  <c r="BB22" i="5" s="1"/>
  <c r="BB23" i="5" s="1"/>
  <c r="BB24" i="5" s="1"/>
  <c r="BB25" i="5" s="1"/>
  <c r="BB26" i="5" s="1"/>
  <c r="BB27" i="5" s="1"/>
  <c r="BB28" i="5" s="1"/>
  <c r="BB29" i="5" s="1"/>
  <c r="BB30" i="5" s="1"/>
  <c r="BB31" i="5" s="1"/>
  <c r="BB32" i="5" s="1"/>
  <c r="BB33" i="5" s="1"/>
  <c r="BB34" i="5" s="1"/>
  <c r="BB35" i="5" s="1"/>
  <c r="BB36" i="5" s="1"/>
  <c r="BB37" i="5" s="1"/>
  <c r="BB38" i="5" s="1"/>
  <c r="BB39" i="5" s="1"/>
  <c r="BB40" i="5" s="1"/>
  <c r="BB41" i="5" s="1"/>
  <c r="BB42" i="5" s="1"/>
  <c r="BB43" i="5" s="1"/>
  <c r="BB44" i="5" s="1"/>
  <c r="BB45" i="5" s="1"/>
  <c r="BB46" i="5" s="1"/>
  <c r="BB47" i="5" s="1"/>
  <c r="BB48" i="5" s="1"/>
  <c r="BB49" i="5" s="1"/>
  <c r="BB50" i="5" s="1"/>
  <c r="BB51" i="5" s="1"/>
  <c r="BB52" i="5" s="1"/>
  <c r="BB53" i="5" s="1"/>
  <c r="BB54" i="5" s="1"/>
  <c r="BB55" i="5" s="1"/>
  <c r="BB56" i="5" s="1"/>
  <c r="BB57" i="5" s="1"/>
  <c r="BB58" i="5" s="1"/>
  <c r="BB59" i="5" s="1"/>
  <c r="BB60" i="5" s="1"/>
  <c r="BB61" i="5" s="1"/>
  <c r="BB62" i="5" s="1"/>
  <c r="BB63" i="5" s="1"/>
  <c r="BB64" i="5" s="1"/>
  <c r="BB65" i="5" s="1"/>
  <c r="BB66" i="5" s="1"/>
  <c r="BB67" i="5" s="1"/>
  <c r="BB68" i="5" s="1"/>
  <c r="BB69" i="5" s="1"/>
  <c r="BB70" i="5" s="1"/>
  <c r="BB71" i="5" s="1"/>
  <c r="BB72" i="5" s="1"/>
  <c r="BB73" i="5" s="1"/>
  <c r="BB74" i="5" s="1"/>
  <c r="BB75" i="5" s="1"/>
  <c r="BB76" i="5" s="1"/>
  <c r="BB77" i="5" s="1"/>
  <c r="BB78" i="5" s="1"/>
  <c r="BB79" i="5" s="1"/>
  <c r="BB80" i="5" s="1"/>
  <c r="BB81" i="5" s="1"/>
  <c r="BB82" i="5" s="1"/>
  <c r="BB83" i="5" s="1"/>
  <c r="BB84" i="5" s="1"/>
  <c r="BB85" i="5" s="1"/>
  <c r="BB86" i="5" s="1"/>
  <c r="BB87" i="5" s="1"/>
  <c r="BB88" i="5" s="1"/>
  <c r="BB89" i="5" s="1"/>
  <c r="BB90" i="5" s="1"/>
  <c r="BB91" i="5" s="1"/>
  <c r="BB92" i="5" s="1"/>
  <c r="BB93" i="5" s="1"/>
  <c r="BB94" i="5" s="1"/>
  <c r="BB95" i="5" s="1"/>
  <c r="BB96" i="5" s="1"/>
  <c r="BB97" i="5" s="1"/>
  <c r="BB98" i="5" s="1"/>
  <c r="BB99" i="5" s="1"/>
  <c r="BB100" i="5" s="1"/>
  <c r="BB101" i="5" s="1"/>
  <c r="BB102" i="5" s="1"/>
  <c r="BB103" i="5" s="1"/>
  <c r="BB104" i="5" s="1"/>
  <c r="BB105" i="5" s="1"/>
  <c r="AV8" i="6" l="1"/>
  <c r="AV9" i="6" s="1"/>
  <c r="AV10" i="6" s="1"/>
  <c r="AV11" i="6" s="1"/>
  <c r="AV12" i="6" s="1"/>
  <c r="AV13" i="6" s="1"/>
  <c r="AV14" i="6" s="1"/>
  <c r="AV15" i="6" s="1"/>
  <c r="AV16" i="6" s="1"/>
  <c r="AW6" i="6" s="1"/>
  <c r="AW7" i="6" s="1"/>
  <c r="BC5" i="5"/>
  <c r="BC6" i="5" s="1"/>
  <c r="BC7" i="5" s="1"/>
  <c r="BC8" i="5" s="1"/>
  <c r="BC9" i="5" s="1"/>
  <c r="BC10" i="5" s="1"/>
  <c r="BC11" i="5" s="1"/>
  <c r="BC12" i="5" s="1"/>
  <c r="BC13" i="5" s="1"/>
  <c r="BC14" i="5" s="1"/>
  <c r="BC15" i="5" s="1"/>
  <c r="BC16" i="5" s="1"/>
  <c r="BC17" i="5" s="1"/>
  <c r="BC18" i="5" s="1"/>
  <c r="BC19" i="5" s="1"/>
  <c r="BC20" i="5" s="1"/>
  <c r="BC21" i="5" s="1"/>
  <c r="BC22" i="5" s="1"/>
  <c r="BC23" i="5" s="1"/>
  <c r="BC24" i="5" s="1"/>
  <c r="BC25" i="5" s="1"/>
  <c r="BC26" i="5" s="1"/>
  <c r="BC27" i="5" s="1"/>
  <c r="BC28" i="5" s="1"/>
  <c r="BC29" i="5" s="1"/>
  <c r="BC30" i="5" s="1"/>
  <c r="BC31" i="5" s="1"/>
  <c r="BC32" i="5" s="1"/>
  <c r="BC33" i="5" s="1"/>
  <c r="BC34" i="5" s="1"/>
  <c r="BC35" i="5" s="1"/>
  <c r="BC36" i="5" s="1"/>
  <c r="BC37" i="5" s="1"/>
  <c r="BC38" i="5" s="1"/>
  <c r="BC39" i="5" s="1"/>
  <c r="BC40" i="5" s="1"/>
  <c r="BC41" i="5" s="1"/>
  <c r="BC42" i="5" s="1"/>
  <c r="BC43" i="5" s="1"/>
  <c r="BC44" i="5" s="1"/>
  <c r="BC45" i="5" s="1"/>
  <c r="BC46" i="5" s="1"/>
  <c r="BC47" i="5" s="1"/>
  <c r="BC48" i="5" s="1"/>
  <c r="BC49" i="5" s="1"/>
  <c r="BC50" i="5" s="1"/>
  <c r="BC51" i="5" s="1"/>
  <c r="BC52" i="5" s="1"/>
  <c r="BC53" i="5" s="1"/>
  <c r="BC54" i="5" s="1"/>
  <c r="BC55" i="5" s="1"/>
  <c r="BC56" i="5" s="1"/>
  <c r="BC57" i="5" s="1"/>
  <c r="BC58" i="5" s="1"/>
  <c r="BC59" i="5" s="1"/>
  <c r="BC60" i="5" s="1"/>
  <c r="BC61" i="5" s="1"/>
  <c r="BC62" i="5" s="1"/>
  <c r="BC63" i="5" s="1"/>
  <c r="BC64" i="5" s="1"/>
  <c r="BC65" i="5" s="1"/>
  <c r="BC66" i="5" s="1"/>
  <c r="BC67" i="5" s="1"/>
  <c r="BC68" i="5" s="1"/>
  <c r="BC69" i="5" s="1"/>
  <c r="BC70" i="5" s="1"/>
  <c r="BC71" i="5" s="1"/>
  <c r="BC72" i="5" s="1"/>
  <c r="BC73" i="5" s="1"/>
  <c r="BC74" i="5" s="1"/>
  <c r="BC75" i="5" s="1"/>
  <c r="BC76" i="5" s="1"/>
  <c r="BC77" i="5" s="1"/>
  <c r="BC78" i="5" s="1"/>
  <c r="BC79" i="5" s="1"/>
  <c r="BC80" i="5" s="1"/>
  <c r="BC81" i="5" s="1"/>
  <c r="BC82" i="5" s="1"/>
  <c r="BC83" i="5" s="1"/>
  <c r="BC84" i="5" s="1"/>
  <c r="BC85" i="5" s="1"/>
  <c r="BC86" i="5" s="1"/>
  <c r="BC87" i="5" s="1"/>
  <c r="BC88" i="5" s="1"/>
  <c r="BC89" i="5" s="1"/>
  <c r="BC90" i="5" s="1"/>
  <c r="BC91" i="5" s="1"/>
  <c r="BC92" i="5" s="1"/>
  <c r="BC93" i="5" s="1"/>
  <c r="BC94" i="5" s="1"/>
  <c r="BC95" i="5" s="1"/>
  <c r="BC96" i="5" s="1"/>
  <c r="BC97" i="5" s="1"/>
  <c r="BC98" i="5" s="1"/>
  <c r="BC99" i="5" s="1"/>
  <c r="BC100" i="5" s="1"/>
  <c r="BC101" i="5" s="1"/>
  <c r="BC102" i="5" s="1"/>
  <c r="BC103" i="5" s="1"/>
  <c r="BC104" i="5" s="1"/>
  <c r="BC105" i="5" s="1"/>
  <c r="AW8" i="6" l="1"/>
  <c r="AW9" i="6" s="1"/>
  <c r="AW10" i="6" s="1"/>
  <c r="AW11" i="6" s="1"/>
  <c r="AW12" i="6" s="1"/>
  <c r="AW13" i="6" s="1"/>
  <c r="AW14" i="6" s="1"/>
  <c r="AW15" i="6" s="1"/>
  <c r="AW16" i="6" s="1"/>
  <c r="AX6" i="6" s="1"/>
  <c r="AX7" i="6" s="1"/>
  <c r="AX8" i="6" s="1"/>
  <c r="AX9" i="6" s="1"/>
  <c r="AX10" i="6" s="1"/>
  <c r="AX11" i="6" s="1"/>
  <c r="AX12" i="6" s="1"/>
  <c r="AX13" i="6" s="1"/>
  <c r="AX14" i="6" s="1"/>
  <c r="AX15" i="6" s="1"/>
  <c r="AX16" i="6" s="1"/>
  <c r="AY6" i="6" s="1"/>
  <c r="AY7" i="6" s="1"/>
  <c r="AY8" i="6" s="1"/>
  <c r="AY9" i="6" s="1"/>
  <c r="AY10" i="6" s="1"/>
  <c r="AY11" i="6" s="1"/>
  <c r="AY12" i="6" s="1"/>
  <c r="AY13" i="6" s="1"/>
  <c r="AY14" i="6" s="1"/>
  <c r="AY15" i="6" s="1"/>
  <c r="AY16" i="6" s="1"/>
  <c r="AZ6" i="6" s="1"/>
  <c r="AZ7" i="6" s="1"/>
  <c r="AZ8" i="6" s="1"/>
  <c r="AZ9" i="6" s="1"/>
  <c r="AZ10" i="6" s="1"/>
  <c r="AZ11" i="6" s="1"/>
  <c r="AZ12" i="6" s="1"/>
  <c r="AZ13" i="6" s="1"/>
  <c r="AZ14" i="6" s="1"/>
  <c r="AZ15" i="6" s="1"/>
  <c r="AZ16" i="6" s="1"/>
  <c r="BD5" i="5"/>
  <c r="BD6" i="5" s="1"/>
  <c r="BD7" i="5" s="1"/>
  <c r="BD8" i="5" s="1"/>
  <c r="BD9" i="5" s="1"/>
  <c r="BD10" i="5" s="1"/>
  <c r="BD11" i="5" s="1"/>
  <c r="BD12" i="5" s="1"/>
  <c r="BD13" i="5" s="1"/>
  <c r="BD14" i="5" s="1"/>
  <c r="BD15" i="5" s="1"/>
  <c r="BD16" i="5" s="1"/>
  <c r="BD17" i="5" s="1"/>
  <c r="BD18" i="5" s="1"/>
  <c r="BD19" i="5" s="1"/>
  <c r="BD20" i="5" s="1"/>
  <c r="BD21" i="5" s="1"/>
  <c r="BD22" i="5" s="1"/>
  <c r="BD23" i="5" s="1"/>
  <c r="BD24" i="5" s="1"/>
  <c r="BD25" i="5" s="1"/>
  <c r="BD26" i="5" s="1"/>
  <c r="BD27" i="5" s="1"/>
  <c r="BD28" i="5" s="1"/>
  <c r="BD29" i="5" s="1"/>
  <c r="BD30" i="5" s="1"/>
  <c r="BD31" i="5" s="1"/>
  <c r="BD32" i="5" s="1"/>
  <c r="BD33" i="5" s="1"/>
  <c r="BD34" i="5" s="1"/>
  <c r="BD35" i="5" s="1"/>
  <c r="BD36" i="5" s="1"/>
  <c r="BD37" i="5" s="1"/>
  <c r="BD38" i="5" s="1"/>
  <c r="BD39" i="5" s="1"/>
  <c r="BD40" i="5" s="1"/>
  <c r="BD41" i="5" s="1"/>
  <c r="BD42" i="5" s="1"/>
  <c r="BD43" i="5" s="1"/>
  <c r="BD44" i="5" s="1"/>
  <c r="BD45" i="5" s="1"/>
  <c r="BD46" i="5" s="1"/>
  <c r="BD47" i="5" s="1"/>
  <c r="BD48" i="5" s="1"/>
  <c r="BD49" i="5" s="1"/>
  <c r="BD50" i="5" s="1"/>
  <c r="BD51" i="5" s="1"/>
  <c r="BD52" i="5" s="1"/>
  <c r="BD53" i="5" s="1"/>
  <c r="BD54" i="5" s="1"/>
  <c r="BD55" i="5" s="1"/>
  <c r="BD56" i="5" s="1"/>
  <c r="BD57" i="5" s="1"/>
  <c r="BD58" i="5" s="1"/>
  <c r="BD59" i="5" s="1"/>
  <c r="BD60" i="5" s="1"/>
  <c r="BD61" i="5" s="1"/>
  <c r="BD62" i="5" s="1"/>
  <c r="BD63" i="5" s="1"/>
  <c r="BD64" i="5" s="1"/>
  <c r="BD65" i="5" s="1"/>
  <c r="BD66" i="5" s="1"/>
  <c r="BD67" i="5" s="1"/>
  <c r="BD68" i="5" s="1"/>
  <c r="BD69" i="5" s="1"/>
  <c r="BD70" i="5" s="1"/>
  <c r="BD71" i="5" s="1"/>
  <c r="BD72" i="5" s="1"/>
  <c r="BD73" i="5" s="1"/>
  <c r="BD74" i="5" s="1"/>
  <c r="BD75" i="5" s="1"/>
  <c r="BD76" i="5" s="1"/>
  <c r="BD77" i="5" s="1"/>
  <c r="BD78" i="5" s="1"/>
  <c r="BD79" i="5" s="1"/>
  <c r="BD80" i="5" s="1"/>
  <c r="BD81" i="5" s="1"/>
  <c r="BD82" i="5" s="1"/>
  <c r="BD83" i="5" s="1"/>
  <c r="BD84" i="5" s="1"/>
  <c r="BD85" i="5" s="1"/>
  <c r="BD86" i="5" s="1"/>
  <c r="BD87" i="5" s="1"/>
  <c r="BD88" i="5" s="1"/>
  <c r="BD89" i="5" s="1"/>
  <c r="BD90" i="5" s="1"/>
  <c r="BD91" i="5" s="1"/>
  <c r="BD92" i="5" s="1"/>
  <c r="BD93" i="5" s="1"/>
  <c r="BD94" i="5" s="1"/>
  <c r="BD95" i="5" s="1"/>
  <c r="BD96" i="5" s="1"/>
  <c r="BD97" i="5" s="1"/>
  <c r="BD98" i="5" s="1"/>
  <c r="BD99" i="5" s="1"/>
  <c r="BD100" i="5" s="1"/>
  <c r="BD101" i="5" s="1"/>
  <c r="BD102" i="5" s="1"/>
  <c r="BD103" i="5" s="1"/>
  <c r="BD104" i="5" s="1"/>
  <c r="BD105" i="5" s="1"/>
  <c r="BA6" i="6" l="1"/>
  <c r="BA7" i="6" s="1"/>
  <c r="BA8" i="6" s="1"/>
  <c r="BA9" i="6" s="1"/>
  <c r="BA10" i="6" s="1"/>
  <c r="BA11" i="6" s="1"/>
  <c r="BA12" i="6" s="1"/>
  <c r="BA13" i="6" s="1"/>
  <c r="BA14" i="6" s="1"/>
  <c r="BA15" i="6" s="1"/>
  <c r="BA16" i="6" s="1"/>
  <c r="BE5" i="5"/>
  <c r="BE6" i="5" s="1"/>
  <c r="BE7" i="5" s="1"/>
  <c r="BE8" i="5" s="1"/>
  <c r="BE9" i="5" s="1"/>
  <c r="BE10" i="5" s="1"/>
  <c r="BE11" i="5" s="1"/>
  <c r="BE12" i="5" s="1"/>
  <c r="BE13" i="5" s="1"/>
  <c r="BE14" i="5" s="1"/>
  <c r="BE15" i="5" s="1"/>
  <c r="BE16" i="5" s="1"/>
  <c r="BE17" i="5" s="1"/>
  <c r="BE18" i="5" s="1"/>
  <c r="BE19" i="5" s="1"/>
  <c r="BE20" i="5" s="1"/>
  <c r="BE21" i="5" s="1"/>
  <c r="BE22" i="5" s="1"/>
  <c r="BE23" i="5" s="1"/>
  <c r="BE24" i="5" s="1"/>
  <c r="BE25" i="5" s="1"/>
  <c r="BE26" i="5" s="1"/>
  <c r="BE27" i="5" s="1"/>
  <c r="BE28" i="5" s="1"/>
  <c r="BE29" i="5" s="1"/>
  <c r="BE30" i="5" s="1"/>
  <c r="BE31" i="5" s="1"/>
  <c r="BE32" i="5" s="1"/>
  <c r="BE33" i="5" s="1"/>
  <c r="BE34" i="5" s="1"/>
  <c r="BE35" i="5" s="1"/>
  <c r="BE36" i="5" s="1"/>
  <c r="BE37" i="5" s="1"/>
  <c r="BE38" i="5" s="1"/>
  <c r="BE39" i="5" s="1"/>
  <c r="BE40" i="5" s="1"/>
  <c r="BE41" i="5" s="1"/>
  <c r="BE42" i="5" s="1"/>
  <c r="BE43" i="5" s="1"/>
  <c r="BE44" i="5" s="1"/>
  <c r="BE45" i="5" s="1"/>
  <c r="BE46" i="5" s="1"/>
  <c r="BE47" i="5" s="1"/>
  <c r="BE48" i="5" s="1"/>
  <c r="BE49" i="5" s="1"/>
  <c r="BE50" i="5" s="1"/>
  <c r="BE51" i="5" s="1"/>
  <c r="BE52" i="5" s="1"/>
  <c r="BE53" i="5" s="1"/>
  <c r="BE54" i="5" s="1"/>
  <c r="BE55" i="5" s="1"/>
  <c r="BE56" i="5" s="1"/>
  <c r="BE57" i="5" s="1"/>
  <c r="BE58" i="5" s="1"/>
  <c r="BE59" i="5" s="1"/>
  <c r="BE60" i="5" s="1"/>
  <c r="BE61" i="5" s="1"/>
  <c r="BE62" i="5" s="1"/>
  <c r="BE63" i="5" s="1"/>
  <c r="BE64" i="5" s="1"/>
  <c r="BE65" i="5" s="1"/>
  <c r="BE66" i="5" s="1"/>
  <c r="BE67" i="5" s="1"/>
  <c r="BE68" i="5" s="1"/>
  <c r="BE69" i="5" s="1"/>
  <c r="BE70" i="5" s="1"/>
  <c r="BE71" i="5" s="1"/>
  <c r="BE72" i="5" s="1"/>
  <c r="BE73" i="5" s="1"/>
  <c r="BE74" i="5" s="1"/>
  <c r="BE75" i="5" s="1"/>
  <c r="BE76" i="5" s="1"/>
  <c r="BE77" i="5" s="1"/>
  <c r="BE78" i="5" s="1"/>
  <c r="BE79" i="5" s="1"/>
  <c r="BE80" i="5" s="1"/>
  <c r="BE81" i="5" s="1"/>
  <c r="BE82" i="5" s="1"/>
  <c r="BE83" i="5" s="1"/>
  <c r="BE84" i="5" s="1"/>
  <c r="BE85" i="5" s="1"/>
  <c r="BE86" i="5" s="1"/>
  <c r="BE87" i="5" s="1"/>
  <c r="BE88" i="5" s="1"/>
  <c r="BE89" i="5" s="1"/>
  <c r="BE90" i="5" s="1"/>
  <c r="BE91" i="5" s="1"/>
  <c r="BE92" i="5" s="1"/>
  <c r="BE93" i="5" s="1"/>
  <c r="BE94" i="5" s="1"/>
  <c r="BE95" i="5" s="1"/>
  <c r="BE96" i="5" s="1"/>
  <c r="BE97" i="5" s="1"/>
  <c r="BE98" i="5" s="1"/>
  <c r="BE99" i="5" s="1"/>
  <c r="BE100" i="5" s="1"/>
  <c r="BE101" i="5" s="1"/>
  <c r="BE102" i="5" s="1"/>
  <c r="BE103" i="5" s="1"/>
  <c r="BE104" i="5" s="1"/>
  <c r="BE105" i="5" s="1"/>
  <c r="B10" i="5"/>
  <c r="BB6" i="6" l="1"/>
  <c r="BB7" i="6" s="1"/>
  <c r="BB8" i="6" s="1"/>
  <c r="BB9" i="6" s="1"/>
  <c r="BB10" i="6" s="1"/>
  <c r="BB11" i="6" s="1"/>
  <c r="BB12" i="6" s="1"/>
  <c r="BB13" i="6" s="1"/>
  <c r="BB14" i="6" s="1"/>
  <c r="BB15" i="6" s="1"/>
  <c r="BB16" i="6" s="1"/>
  <c r="BC6" i="6" l="1"/>
  <c r="BC7" i="6" s="1"/>
  <c r="BC8" i="6" s="1"/>
  <c r="BC9" i="6" s="1"/>
  <c r="BC10" i="6" s="1"/>
  <c r="BC11" i="6" s="1"/>
  <c r="BC12" i="6" s="1"/>
  <c r="BC13" i="6" s="1"/>
  <c r="BC14" i="6" s="1"/>
  <c r="BC15" i="6" s="1"/>
  <c r="BC16" i="6" s="1"/>
  <c r="BF5" i="5"/>
  <c r="BF6" i="5" s="1"/>
  <c r="BF7" i="5" s="1"/>
  <c r="BF8" i="5" s="1"/>
  <c r="BF9" i="5" s="1"/>
  <c r="BF10" i="5" s="1"/>
  <c r="BF11" i="5" s="1"/>
  <c r="BF12" i="5" s="1"/>
  <c r="BF13" i="5" s="1"/>
  <c r="BF14" i="5" s="1"/>
  <c r="BF15" i="5" s="1"/>
  <c r="BF16" i="5" s="1"/>
  <c r="BF17" i="5" s="1"/>
  <c r="BF18" i="5" s="1"/>
  <c r="BF19" i="5" s="1"/>
  <c r="BF20" i="5" s="1"/>
  <c r="BF21" i="5" s="1"/>
  <c r="BF22" i="5" s="1"/>
  <c r="BF23" i="5" s="1"/>
  <c r="BF24" i="5" s="1"/>
  <c r="BF25" i="5" s="1"/>
  <c r="BF26" i="5" s="1"/>
  <c r="BF27" i="5" s="1"/>
  <c r="BF28" i="5" s="1"/>
  <c r="BF29" i="5" s="1"/>
  <c r="BF30" i="5" s="1"/>
  <c r="BF31" i="5" s="1"/>
  <c r="BF32" i="5" s="1"/>
  <c r="BF33" i="5" s="1"/>
  <c r="BF34" i="5" s="1"/>
  <c r="BF35" i="5" s="1"/>
  <c r="BF36" i="5" s="1"/>
  <c r="BF37" i="5" s="1"/>
  <c r="BF38" i="5" s="1"/>
  <c r="BF39" i="5" s="1"/>
  <c r="BF40" i="5" s="1"/>
  <c r="BF41" i="5" s="1"/>
  <c r="BF42" i="5" s="1"/>
  <c r="BF43" i="5" s="1"/>
  <c r="BF44" i="5" s="1"/>
  <c r="BF45" i="5" s="1"/>
  <c r="BF46" i="5" s="1"/>
  <c r="BF47" i="5" s="1"/>
  <c r="BF48" i="5" s="1"/>
  <c r="BF49" i="5" s="1"/>
  <c r="BF50" i="5" s="1"/>
  <c r="BF51" i="5" s="1"/>
  <c r="BF52" i="5" s="1"/>
  <c r="BF53" i="5" s="1"/>
  <c r="BF54" i="5" s="1"/>
  <c r="BF55" i="5" s="1"/>
  <c r="BF56" i="5" s="1"/>
  <c r="BF57" i="5" s="1"/>
  <c r="BF58" i="5" s="1"/>
  <c r="BF59" i="5" s="1"/>
  <c r="BF60" i="5" s="1"/>
  <c r="BF61" i="5" s="1"/>
  <c r="BF62" i="5" s="1"/>
  <c r="BF63" i="5" s="1"/>
  <c r="BF64" i="5" s="1"/>
  <c r="BF65" i="5" s="1"/>
  <c r="BF66" i="5" s="1"/>
  <c r="BF67" i="5" s="1"/>
  <c r="BF68" i="5" s="1"/>
  <c r="BF69" i="5" s="1"/>
  <c r="BF70" i="5" s="1"/>
  <c r="BF71" i="5" s="1"/>
  <c r="BF72" i="5" s="1"/>
  <c r="BF73" i="5" s="1"/>
  <c r="BF74" i="5" s="1"/>
  <c r="BF75" i="5" s="1"/>
  <c r="BF76" i="5" s="1"/>
  <c r="BF77" i="5" s="1"/>
  <c r="BF78" i="5" s="1"/>
  <c r="BF79" i="5" s="1"/>
  <c r="BF80" i="5" s="1"/>
  <c r="BF81" i="5" s="1"/>
  <c r="BF82" i="5" s="1"/>
  <c r="BF83" i="5" s="1"/>
  <c r="BF84" i="5" s="1"/>
  <c r="BF85" i="5" s="1"/>
  <c r="BF86" i="5" s="1"/>
  <c r="BF87" i="5" s="1"/>
  <c r="BF88" i="5" s="1"/>
  <c r="BF89" i="5" s="1"/>
  <c r="BF90" i="5" s="1"/>
  <c r="BF91" i="5" s="1"/>
  <c r="BF92" i="5" s="1"/>
  <c r="BF93" i="5" s="1"/>
  <c r="BF94" i="5" s="1"/>
  <c r="BF95" i="5" s="1"/>
  <c r="BF96" i="5" s="1"/>
  <c r="BF97" i="5" s="1"/>
  <c r="BF98" i="5" s="1"/>
  <c r="BF99" i="5" s="1"/>
  <c r="BF100" i="5" s="1"/>
  <c r="BF101" i="5" s="1"/>
  <c r="BF102" i="5" s="1"/>
  <c r="BF103" i="5" s="1"/>
  <c r="BF104" i="5" s="1"/>
  <c r="BF105" i="5" s="1"/>
  <c r="BD6" i="6" l="1"/>
  <c r="BD7" i="6" s="1"/>
  <c r="BD8" i="6" s="1"/>
  <c r="BD9" i="6" s="1"/>
  <c r="BD10" i="6" s="1"/>
  <c r="BD11" i="6" s="1"/>
  <c r="BD12" i="6" s="1"/>
  <c r="BD13" i="6" s="1"/>
  <c r="BD14" i="6" s="1"/>
  <c r="BD15" i="6" s="1"/>
  <c r="BD16" i="6" s="1"/>
  <c r="BG5" i="5"/>
  <c r="BE6" i="6" l="1"/>
  <c r="BE7" i="6" s="1"/>
  <c r="BE8" i="6" s="1"/>
  <c r="BE9" i="6" s="1"/>
  <c r="BE10" i="6" s="1"/>
  <c r="BE11" i="6" s="1"/>
  <c r="BE12" i="6" s="1"/>
  <c r="BE13" i="6" s="1"/>
  <c r="BE14" i="6" s="1"/>
  <c r="BE15" i="6" s="1"/>
  <c r="BE16" i="6" s="1"/>
  <c r="BG6" i="5"/>
  <c r="BG7" i="5" s="1"/>
  <c r="BG8" i="5" s="1"/>
  <c r="BG9" i="5" s="1"/>
  <c r="BG10" i="5" s="1"/>
  <c r="BG11" i="5" s="1"/>
  <c r="BG12" i="5" s="1"/>
  <c r="BG13" i="5" s="1"/>
  <c r="BG14" i="5" s="1"/>
  <c r="BG15" i="5" s="1"/>
  <c r="BG16" i="5" s="1"/>
  <c r="BG17" i="5" s="1"/>
  <c r="BG18" i="5" s="1"/>
  <c r="BG19" i="5" s="1"/>
  <c r="BG20" i="5" s="1"/>
  <c r="BG21" i="5" s="1"/>
  <c r="BG22" i="5" s="1"/>
  <c r="BG23" i="5" s="1"/>
  <c r="BG24" i="5" s="1"/>
  <c r="BG25" i="5" s="1"/>
  <c r="BG26" i="5" s="1"/>
  <c r="BG27" i="5" s="1"/>
  <c r="BG28" i="5" s="1"/>
  <c r="BG29" i="5" s="1"/>
  <c r="BG30" i="5" s="1"/>
  <c r="BG31" i="5" s="1"/>
  <c r="BG32" i="5" s="1"/>
  <c r="BG33" i="5" s="1"/>
  <c r="BG34" i="5" s="1"/>
  <c r="BG35" i="5" s="1"/>
  <c r="BG36" i="5" s="1"/>
  <c r="BG37" i="5" s="1"/>
  <c r="BG38" i="5" s="1"/>
  <c r="BG39" i="5" s="1"/>
  <c r="BG40" i="5" s="1"/>
  <c r="BG41" i="5" s="1"/>
  <c r="BG42" i="5" s="1"/>
  <c r="BG43" i="5" s="1"/>
  <c r="BG44" i="5" s="1"/>
  <c r="BG45" i="5" s="1"/>
  <c r="BG46" i="5" s="1"/>
  <c r="BG47" i="5" s="1"/>
  <c r="BG48" i="5" s="1"/>
  <c r="BG49" i="5" s="1"/>
  <c r="BG50" i="5" s="1"/>
  <c r="BG51" i="5" s="1"/>
  <c r="BG52" i="5" s="1"/>
  <c r="BG53" i="5" s="1"/>
  <c r="BG54" i="5" s="1"/>
  <c r="BG55" i="5" s="1"/>
  <c r="BG56" i="5" s="1"/>
  <c r="BG57" i="5" s="1"/>
  <c r="BG58" i="5" s="1"/>
  <c r="BG59" i="5" s="1"/>
  <c r="BG60" i="5" s="1"/>
  <c r="BG61" i="5" s="1"/>
  <c r="BG62" i="5" s="1"/>
  <c r="BG63" i="5" s="1"/>
  <c r="BG64" i="5" s="1"/>
  <c r="BG65" i="5" s="1"/>
  <c r="BG66" i="5" s="1"/>
  <c r="BG67" i="5" s="1"/>
  <c r="BG68" i="5" s="1"/>
  <c r="BG69" i="5" s="1"/>
  <c r="BG70" i="5" s="1"/>
  <c r="BG71" i="5" s="1"/>
  <c r="BG72" i="5" s="1"/>
  <c r="BG73" i="5" s="1"/>
  <c r="BG74" i="5" s="1"/>
  <c r="BG75" i="5" s="1"/>
  <c r="BG76" i="5" s="1"/>
  <c r="BG77" i="5" s="1"/>
  <c r="BG78" i="5" s="1"/>
  <c r="BG79" i="5" s="1"/>
  <c r="BG80" i="5" s="1"/>
  <c r="BG81" i="5" s="1"/>
  <c r="BG82" i="5" s="1"/>
  <c r="BG83" i="5" s="1"/>
  <c r="BG84" i="5" s="1"/>
  <c r="BG85" i="5" s="1"/>
  <c r="BG86" i="5" s="1"/>
  <c r="BG87" i="5" s="1"/>
  <c r="BG88" i="5" s="1"/>
  <c r="BG89" i="5" s="1"/>
  <c r="BG90" i="5" s="1"/>
  <c r="BG91" i="5" s="1"/>
  <c r="BG92" i="5" s="1"/>
  <c r="BG93" i="5" s="1"/>
  <c r="BG94" i="5" s="1"/>
  <c r="BG95" i="5" s="1"/>
  <c r="BG96" i="5" s="1"/>
  <c r="BG97" i="5" s="1"/>
  <c r="BG98" i="5" s="1"/>
  <c r="BG99" i="5" s="1"/>
  <c r="BG100" i="5" s="1"/>
  <c r="BG101" i="5" s="1"/>
  <c r="BG102" i="5" s="1"/>
  <c r="BG103" i="5" s="1"/>
  <c r="BG104" i="5" s="1"/>
  <c r="BG105" i="5" s="1"/>
  <c r="BH5" i="5" s="1"/>
  <c r="BF6" i="6" l="1"/>
  <c r="BF7" i="6" s="1"/>
  <c r="BF8" i="6" s="1"/>
  <c r="BF9" i="6" s="1"/>
  <c r="BF10" i="6" s="1"/>
  <c r="BF11" i="6" s="1"/>
  <c r="BF12" i="6" s="1"/>
  <c r="BF13" i="6" s="1"/>
  <c r="BF14" i="6" s="1"/>
  <c r="BF15" i="6" s="1"/>
  <c r="BF16" i="6" s="1"/>
  <c r="B11" i="6"/>
  <c r="BH6" i="5"/>
  <c r="BH7" i="5" s="1"/>
  <c r="BH8" i="5" s="1"/>
  <c r="BH9" i="5" s="1"/>
  <c r="BH10" i="5" s="1"/>
  <c r="BH11" i="5" s="1"/>
  <c r="BH12" i="5" s="1"/>
  <c r="BH13" i="5" s="1"/>
  <c r="BH14" i="5" s="1"/>
  <c r="BH15" i="5" s="1"/>
  <c r="BH16" i="5" s="1"/>
  <c r="BH17" i="5" s="1"/>
  <c r="BH18" i="5" s="1"/>
  <c r="BH19" i="5" s="1"/>
  <c r="BH20" i="5" s="1"/>
  <c r="BH21" i="5" s="1"/>
  <c r="BH22" i="5" s="1"/>
  <c r="BH23" i="5" s="1"/>
  <c r="BH24" i="5" s="1"/>
  <c r="BH25" i="5" s="1"/>
  <c r="BH26" i="5" s="1"/>
  <c r="BH27" i="5" s="1"/>
  <c r="BH28" i="5" s="1"/>
  <c r="BH29" i="5" s="1"/>
  <c r="BH30" i="5" s="1"/>
  <c r="BH31" i="5" s="1"/>
  <c r="BH32" i="5" s="1"/>
  <c r="BH33" i="5" s="1"/>
  <c r="BH34" i="5" s="1"/>
  <c r="BH35" i="5" s="1"/>
  <c r="BH36" i="5" s="1"/>
  <c r="BH37" i="5" s="1"/>
  <c r="BH38" i="5" s="1"/>
  <c r="BH39" i="5" s="1"/>
  <c r="BH40" i="5" s="1"/>
  <c r="BH41" i="5" s="1"/>
  <c r="BH42" i="5" s="1"/>
  <c r="BH43" i="5" s="1"/>
  <c r="BH44" i="5" s="1"/>
  <c r="BH45" i="5" s="1"/>
  <c r="BH46" i="5" s="1"/>
  <c r="BH47" i="5" s="1"/>
  <c r="BH48" i="5" s="1"/>
  <c r="BH49" i="5" s="1"/>
  <c r="BH50" i="5" s="1"/>
  <c r="BH51" i="5" s="1"/>
  <c r="BH52" i="5" s="1"/>
  <c r="BH53" i="5" s="1"/>
  <c r="BH54" i="5" s="1"/>
  <c r="BH55" i="5" s="1"/>
  <c r="BH56" i="5" s="1"/>
  <c r="BH57" i="5" s="1"/>
  <c r="BH58" i="5" s="1"/>
  <c r="BH59" i="5" s="1"/>
  <c r="BH60" i="5" s="1"/>
  <c r="BH61" i="5" s="1"/>
  <c r="BH62" i="5" s="1"/>
  <c r="BH63" i="5" s="1"/>
  <c r="BH64" i="5" s="1"/>
  <c r="BH65" i="5" s="1"/>
  <c r="BH66" i="5" s="1"/>
  <c r="BH67" i="5" s="1"/>
  <c r="BH68" i="5" s="1"/>
  <c r="BH69" i="5" s="1"/>
  <c r="BH70" i="5" s="1"/>
  <c r="BH71" i="5" s="1"/>
  <c r="BH72" i="5" s="1"/>
  <c r="BH73" i="5" s="1"/>
  <c r="BH74" i="5" s="1"/>
  <c r="BH75" i="5" s="1"/>
  <c r="BH76" i="5" s="1"/>
  <c r="BH77" i="5" s="1"/>
  <c r="BH78" i="5" s="1"/>
  <c r="BH79" i="5" s="1"/>
  <c r="BH80" i="5" s="1"/>
  <c r="BH81" i="5" s="1"/>
  <c r="BH82" i="5" s="1"/>
  <c r="BH83" i="5" s="1"/>
  <c r="BH84" i="5" s="1"/>
  <c r="BH85" i="5" s="1"/>
  <c r="BH86" i="5" s="1"/>
  <c r="BH87" i="5" s="1"/>
  <c r="BH88" i="5" s="1"/>
  <c r="BH89" i="5" s="1"/>
  <c r="BH90" i="5" s="1"/>
  <c r="BH91" i="5" s="1"/>
  <c r="BH92" i="5" s="1"/>
  <c r="BH93" i="5" s="1"/>
  <c r="BH94" i="5" s="1"/>
  <c r="BH95" i="5" s="1"/>
  <c r="BH96" i="5" s="1"/>
  <c r="BH97" i="5" s="1"/>
  <c r="BH98" i="5" s="1"/>
  <c r="BH99" i="5" s="1"/>
  <c r="BH100" i="5" s="1"/>
  <c r="BH101" i="5" s="1"/>
  <c r="BH102" i="5" s="1"/>
  <c r="BH103" i="5" s="1"/>
  <c r="BH104" i="5" s="1"/>
  <c r="BH105" i="5" s="1"/>
  <c r="BI5" i="5" s="1"/>
  <c r="BI6" i="5" s="1"/>
  <c r="BI7" i="5" s="1"/>
  <c r="BI8" i="5" s="1"/>
  <c r="BI9" i="5" s="1"/>
  <c r="BI10" i="5" s="1"/>
  <c r="BI11" i="5" s="1"/>
  <c r="BI12" i="5" s="1"/>
  <c r="BI13" i="5" s="1"/>
  <c r="BI14" i="5" s="1"/>
  <c r="BI15" i="5" s="1"/>
  <c r="BI16" i="5" s="1"/>
  <c r="BI17" i="5" s="1"/>
  <c r="BI18" i="5" s="1"/>
  <c r="BI19" i="5" s="1"/>
  <c r="BI20" i="5" s="1"/>
  <c r="BI21" i="5" s="1"/>
  <c r="BI22" i="5" s="1"/>
  <c r="BI23" i="5" s="1"/>
  <c r="BI24" i="5" s="1"/>
  <c r="BI25" i="5" s="1"/>
  <c r="BI26" i="5" s="1"/>
  <c r="BI27" i="5" s="1"/>
  <c r="BI28" i="5" s="1"/>
  <c r="BI29" i="5" s="1"/>
  <c r="BI30" i="5" s="1"/>
  <c r="BI31" i="5" s="1"/>
  <c r="BI32" i="5" s="1"/>
  <c r="BI33" i="5" s="1"/>
  <c r="BI34" i="5" s="1"/>
  <c r="BI35" i="5" s="1"/>
  <c r="BI36" i="5" s="1"/>
  <c r="BI37" i="5" s="1"/>
  <c r="BI38" i="5" s="1"/>
  <c r="BI39" i="5" s="1"/>
  <c r="BI40" i="5" s="1"/>
  <c r="BI41" i="5" s="1"/>
  <c r="BI42" i="5" s="1"/>
  <c r="BI43" i="5" s="1"/>
  <c r="BI44" i="5" s="1"/>
  <c r="BI45" i="5" s="1"/>
  <c r="BI46" i="5" s="1"/>
  <c r="BI47" i="5" s="1"/>
  <c r="BI48" i="5" s="1"/>
  <c r="BI49" i="5" s="1"/>
  <c r="BI50" i="5" s="1"/>
  <c r="BI51" i="5" s="1"/>
  <c r="BI52" i="5" s="1"/>
  <c r="BI53" i="5" s="1"/>
  <c r="BI54" i="5" s="1"/>
  <c r="BI55" i="5" s="1"/>
  <c r="BI56" i="5" s="1"/>
  <c r="BI57" i="5" s="1"/>
  <c r="BI58" i="5" s="1"/>
  <c r="BI59" i="5" s="1"/>
  <c r="BI60" i="5" s="1"/>
  <c r="BI61" i="5" s="1"/>
  <c r="BI62" i="5" s="1"/>
  <c r="BI63" i="5" s="1"/>
  <c r="BI64" i="5" s="1"/>
  <c r="BI65" i="5" s="1"/>
  <c r="BI66" i="5" s="1"/>
  <c r="BI67" i="5" s="1"/>
  <c r="BI68" i="5" s="1"/>
  <c r="BI69" i="5" s="1"/>
  <c r="BI70" i="5" s="1"/>
  <c r="BI71" i="5" s="1"/>
  <c r="BI72" i="5" s="1"/>
  <c r="BI73" i="5" s="1"/>
  <c r="BI74" i="5" s="1"/>
  <c r="BI75" i="5" s="1"/>
  <c r="BI76" i="5" s="1"/>
  <c r="BI77" i="5" s="1"/>
  <c r="BI78" i="5" s="1"/>
  <c r="BI79" i="5" s="1"/>
  <c r="BI80" i="5" s="1"/>
  <c r="BI81" i="5" s="1"/>
  <c r="BI82" i="5" s="1"/>
  <c r="BI83" i="5" s="1"/>
  <c r="BI84" i="5" s="1"/>
  <c r="BI85" i="5" s="1"/>
  <c r="BI86" i="5" s="1"/>
  <c r="BI87" i="5" s="1"/>
  <c r="BI88" i="5" s="1"/>
  <c r="BI89" i="5" s="1"/>
  <c r="BI90" i="5" s="1"/>
  <c r="BI91" i="5" s="1"/>
  <c r="BI92" i="5" s="1"/>
  <c r="BI93" i="5" s="1"/>
  <c r="BI94" i="5" s="1"/>
  <c r="BI95" i="5" s="1"/>
  <c r="BI96" i="5" s="1"/>
  <c r="BI97" i="5" s="1"/>
  <c r="BI98" i="5" s="1"/>
  <c r="BI99" i="5" s="1"/>
  <c r="BI100" i="5" s="1"/>
  <c r="BI101" i="5" s="1"/>
  <c r="BI102" i="5" s="1"/>
  <c r="BI103" i="5" s="1"/>
  <c r="BI104" i="5" s="1"/>
  <c r="BI105" i="5" s="1"/>
  <c r="BJ5" i="5" s="1"/>
  <c r="BJ6" i="5" s="1"/>
  <c r="BJ7" i="5" s="1"/>
  <c r="BJ8" i="5" s="1"/>
  <c r="BJ9" i="5" s="1"/>
  <c r="BJ10" i="5" s="1"/>
  <c r="BJ11" i="5" s="1"/>
  <c r="BJ12" i="5" s="1"/>
  <c r="BJ13" i="5" s="1"/>
  <c r="BJ14" i="5" s="1"/>
  <c r="BJ15" i="5" s="1"/>
  <c r="BJ16" i="5" s="1"/>
  <c r="BJ17" i="5" s="1"/>
  <c r="BJ18" i="5" s="1"/>
  <c r="BJ19" i="5" s="1"/>
  <c r="BJ20" i="5" s="1"/>
  <c r="BJ21" i="5" s="1"/>
  <c r="BJ22" i="5" s="1"/>
  <c r="BJ23" i="5" s="1"/>
  <c r="BJ24" i="5" s="1"/>
  <c r="BJ25" i="5" s="1"/>
  <c r="BJ26" i="5" s="1"/>
  <c r="BJ27" i="5" s="1"/>
  <c r="BJ28" i="5" s="1"/>
  <c r="BJ29" i="5" s="1"/>
  <c r="BJ30" i="5" s="1"/>
  <c r="BJ31" i="5" s="1"/>
  <c r="BJ32" i="5" s="1"/>
  <c r="BJ33" i="5" s="1"/>
  <c r="BJ34" i="5" s="1"/>
  <c r="BJ35" i="5" s="1"/>
  <c r="BJ36" i="5" s="1"/>
  <c r="BJ37" i="5" s="1"/>
  <c r="BJ38" i="5" s="1"/>
  <c r="BJ39" i="5" s="1"/>
  <c r="BJ40" i="5" s="1"/>
  <c r="BJ41" i="5" s="1"/>
  <c r="BJ42" i="5" s="1"/>
  <c r="BJ43" i="5" s="1"/>
  <c r="BJ44" i="5" s="1"/>
  <c r="BJ45" i="5" s="1"/>
  <c r="BJ46" i="5" s="1"/>
  <c r="BJ47" i="5" s="1"/>
  <c r="BJ48" i="5" s="1"/>
  <c r="BJ49" i="5" s="1"/>
  <c r="BJ50" i="5" s="1"/>
  <c r="BJ51" i="5" s="1"/>
  <c r="BJ52" i="5" s="1"/>
  <c r="BJ53" i="5" s="1"/>
  <c r="BJ54" i="5" s="1"/>
  <c r="BJ55" i="5" s="1"/>
  <c r="BJ56" i="5" s="1"/>
  <c r="BJ57" i="5" s="1"/>
  <c r="BJ58" i="5" s="1"/>
  <c r="BJ59" i="5" s="1"/>
  <c r="BJ60" i="5" s="1"/>
  <c r="BJ61" i="5" s="1"/>
  <c r="BJ62" i="5" s="1"/>
  <c r="BJ63" i="5" s="1"/>
  <c r="BJ64" i="5" s="1"/>
  <c r="BJ65" i="5" s="1"/>
  <c r="BJ66" i="5" s="1"/>
  <c r="BJ67" i="5" s="1"/>
  <c r="BJ68" i="5" s="1"/>
  <c r="BJ69" i="5" s="1"/>
  <c r="BJ70" i="5" s="1"/>
  <c r="BJ71" i="5" s="1"/>
  <c r="BJ72" i="5" s="1"/>
  <c r="BJ73" i="5" s="1"/>
  <c r="BJ74" i="5" s="1"/>
  <c r="BJ75" i="5" s="1"/>
  <c r="BJ76" i="5" s="1"/>
  <c r="BJ77" i="5" s="1"/>
  <c r="BJ78" i="5" s="1"/>
  <c r="BJ79" i="5" s="1"/>
  <c r="BJ80" i="5" s="1"/>
  <c r="BJ81" i="5" s="1"/>
  <c r="BJ82" i="5" s="1"/>
  <c r="BJ83" i="5" s="1"/>
  <c r="BJ84" i="5" s="1"/>
  <c r="BJ85" i="5" s="1"/>
  <c r="BJ86" i="5" s="1"/>
  <c r="BJ87" i="5" s="1"/>
  <c r="BJ88" i="5" s="1"/>
  <c r="BJ89" i="5" s="1"/>
  <c r="BJ90" i="5" s="1"/>
  <c r="BJ91" i="5" s="1"/>
  <c r="BJ92" i="5" s="1"/>
  <c r="BJ93" i="5" s="1"/>
  <c r="BJ94" i="5" s="1"/>
  <c r="BJ95" i="5" s="1"/>
  <c r="BJ96" i="5" s="1"/>
  <c r="BJ97" i="5" s="1"/>
  <c r="BJ98" i="5" s="1"/>
  <c r="BJ99" i="5" s="1"/>
  <c r="BJ100" i="5" s="1"/>
  <c r="BJ101" i="5" s="1"/>
  <c r="BJ102" i="5" s="1"/>
  <c r="BJ103" i="5" s="1"/>
  <c r="BJ104" i="5" s="1"/>
  <c r="BJ105" i="5" s="1"/>
  <c r="BK5" i="5" s="1"/>
  <c r="BK6" i="5" s="1"/>
  <c r="BK7" i="5" s="1"/>
  <c r="BK8" i="5" s="1"/>
  <c r="BK9" i="5" s="1"/>
  <c r="BK10" i="5" s="1"/>
  <c r="BK11" i="5" s="1"/>
  <c r="BK12" i="5" s="1"/>
  <c r="BK13" i="5" s="1"/>
  <c r="BK14" i="5" s="1"/>
  <c r="BK15" i="5" s="1"/>
  <c r="BK16" i="5" s="1"/>
  <c r="BK17" i="5" s="1"/>
  <c r="BK18" i="5" s="1"/>
  <c r="BK19" i="5" s="1"/>
  <c r="BK20" i="5" s="1"/>
  <c r="BK21" i="5" s="1"/>
  <c r="BK22" i="5" s="1"/>
  <c r="BK23" i="5" s="1"/>
  <c r="BK24" i="5" s="1"/>
  <c r="BK25" i="5" s="1"/>
  <c r="BK26" i="5" s="1"/>
  <c r="BK27" i="5" s="1"/>
  <c r="BK28" i="5" s="1"/>
  <c r="BK29" i="5" s="1"/>
  <c r="BK30" i="5" s="1"/>
  <c r="BK31" i="5" s="1"/>
  <c r="BK32" i="5" s="1"/>
  <c r="BK33" i="5" s="1"/>
  <c r="BK34" i="5" s="1"/>
  <c r="BK35" i="5" s="1"/>
  <c r="BK36" i="5" s="1"/>
  <c r="BK37" i="5" s="1"/>
  <c r="BK38" i="5" s="1"/>
  <c r="BK39" i="5" s="1"/>
  <c r="BK40" i="5" s="1"/>
  <c r="BK41" i="5" s="1"/>
  <c r="BK42" i="5" s="1"/>
  <c r="BK43" i="5" s="1"/>
  <c r="BK44" i="5" s="1"/>
  <c r="BK45" i="5" s="1"/>
  <c r="BK46" i="5" s="1"/>
  <c r="BK47" i="5" s="1"/>
  <c r="BK48" i="5" s="1"/>
  <c r="BK49" i="5" s="1"/>
  <c r="BK50" i="5" s="1"/>
  <c r="BK51" i="5" s="1"/>
  <c r="BK52" i="5" s="1"/>
  <c r="BK53" i="5" s="1"/>
  <c r="BK54" i="5" s="1"/>
  <c r="BK55" i="5" s="1"/>
  <c r="BK56" i="5" s="1"/>
  <c r="BK57" i="5" s="1"/>
  <c r="BK58" i="5" s="1"/>
  <c r="BK59" i="5" s="1"/>
  <c r="BK60" i="5" s="1"/>
  <c r="BK61" i="5" s="1"/>
  <c r="BK62" i="5" s="1"/>
  <c r="BK63" i="5" s="1"/>
  <c r="BK64" i="5" s="1"/>
  <c r="BK65" i="5" s="1"/>
  <c r="BK66" i="5" s="1"/>
  <c r="BK67" i="5" s="1"/>
  <c r="BK68" i="5" s="1"/>
  <c r="BK69" i="5" s="1"/>
  <c r="BK70" i="5" s="1"/>
  <c r="BK71" i="5" s="1"/>
  <c r="BK72" i="5" s="1"/>
  <c r="BK73" i="5" s="1"/>
  <c r="BK74" i="5" s="1"/>
  <c r="BK75" i="5" s="1"/>
  <c r="BK76" i="5" s="1"/>
  <c r="BK77" i="5" s="1"/>
  <c r="BK78" i="5" s="1"/>
  <c r="BK79" i="5" s="1"/>
  <c r="BK80" i="5" s="1"/>
  <c r="BK81" i="5" s="1"/>
  <c r="BK82" i="5" s="1"/>
  <c r="BK83" i="5" s="1"/>
  <c r="BK84" i="5" s="1"/>
  <c r="BK85" i="5" s="1"/>
  <c r="BK86" i="5" s="1"/>
  <c r="BK87" i="5" s="1"/>
  <c r="BK88" i="5" s="1"/>
  <c r="BK89" i="5" s="1"/>
  <c r="BK90" i="5" s="1"/>
  <c r="BK91" i="5" s="1"/>
  <c r="BK92" i="5" s="1"/>
  <c r="BK93" i="5" s="1"/>
  <c r="BK94" i="5" s="1"/>
  <c r="BK95" i="5" s="1"/>
  <c r="BK96" i="5" s="1"/>
  <c r="BK97" i="5" s="1"/>
  <c r="BK98" i="5" s="1"/>
  <c r="BK99" i="5" s="1"/>
  <c r="BK100" i="5" s="1"/>
  <c r="BK101" i="5" s="1"/>
  <c r="BK102" i="5" s="1"/>
  <c r="BK103" i="5" s="1"/>
  <c r="BK104" i="5" s="1"/>
  <c r="BK105" i="5" s="1"/>
  <c r="BG6" i="6" l="1"/>
  <c r="BG7" i="6" s="1"/>
  <c r="BG8" i="6" s="1"/>
  <c r="BG9" i="6" s="1"/>
  <c r="BG10" i="6" s="1"/>
  <c r="BG11" i="6" s="1"/>
  <c r="BG12" i="6" s="1"/>
  <c r="BG13" i="6" s="1"/>
  <c r="BG14" i="6" s="1"/>
  <c r="BG15" i="6" s="1"/>
  <c r="BG16" i="6" s="1"/>
  <c r="BL5" i="5"/>
  <c r="BL6" i="5" s="1"/>
  <c r="BL7" i="5" s="1"/>
  <c r="BL8" i="5" s="1"/>
  <c r="BL9" i="5" s="1"/>
  <c r="BL10" i="5" s="1"/>
  <c r="BL11" i="5" s="1"/>
  <c r="BL12" i="5" s="1"/>
  <c r="BL13" i="5" s="1"/>
  <c r="BL14" i="5" s="1"/>
  <c r="BL15" i="5" s="1"/>
  <c r="BL16" i="5" s="1"/>
  <c r="BL17" i="5" s="1"/>
  <c r="BL18" i="5" s="1"/>
  <c r="BL19" i="5" s="1"/>
  <c r="BL20" i="5" s="1"/>
  <c r="BL21" i="5" s="1"/>
  <c r="BL22" i="5" s="1"/>
  <c r="BL23" i="5" s="1"/>
  <c r="BL24" i="5" s="1"/>
  <c r="BL25" i="5" s="1"/>
  <c r="BL26" i="5" s="1"/>
  <c r="BL27" i="5" s="1"/>
  <c r="BL28" i="5" s="1"/>
  <c r="BL29" i="5" s="1"/>
  <c r="BL30" i="5" s="1"/>
  <c r="BL31" i="5" s="1"/>
  <c r="BL32" i="5" s="1"/>
  <c r="BL33" i="5" s="1"/>
  <c r="BL34" i="5" s="1"/>
  <c r="BL35" i="5" s="1"/>
  <c r="BL36" i="5" s="1"/>
  <c r="BL37" i="5" s="1"/>
  <c r="BL38" i="5" s="1"/>
  <c r="BL39" i="5" s="1"/>
  <c r="BL40" i="5" s="1"/>
  <c r="BL41" i="5" s="1"/>
  <c r="BL42" i="5" s="1"/>
  <c r="BL43" i="5" s="1"/>
  <c r="BL44" i="5" s="1"/>
  <c r="BL45" i="5" s="1"/>
  <c r="BL46" i="5" s="1"/>
  <c r="BL47" i="5" s="1"/>
  <c r="BL48" i="5" s="1"/>
  <c r="BL49" i="5" s="1"/>
  <c r="BL50" i="5" s="1"/>
  <c r="BL51" i="5" s="1"/>
  <c r="BL52" i="5" s="1"/>
  <c r="BL53" i="5" s="1"/>
  <c r="BL54" i="5" s="1"/>
  <c r="BL55" i="5" s="1"/>
  <c r="BL56" i="5" s="1"/>
  <c r="BL57" i="5" s="1"/>
  <c r="BL58" i="5" s="1"/>
  <c r="BL59" i="5" s="1"/>
  <c r="BL60" i="5" s="1"/>
  <c r="BL61" i="5" s="1"/>
  <c r="BL62" i="5" s="1"/>
  <c r="BL63" i="5" s="1"/>
  <c r="BL64" i="5" s="1"/>
  <c r="BL65" i="5" s="1"/>
  <c r="BL66" i="5" s="1"/>
  <c r="BL67" i="5" s="1"/>
  <c r="BL68" i="5" s="1"/>
  <c r="BL69" i="5" s="1"/>
  <c r="BL70" i="5" s="1"/>
  <c r="BL71" i="5" s="1"/>
  <c r="BL72" i="5" s="1"/>
  <c r="BL73" i="5" s="1"/>
  <c r="BL74" i="5" s="1"/>
  <c r="BL75" i="5" s="1"/>
  <c r="BL76" i="5" s="1"/>
  <c r="BL77" i="5" s="1"/>
  <c r="BL78" i="5" s="1"/>
  <c r="BL79" i="5" s="1"/>
  <c r="BL80" i="5" s="1"/>
  <c r="BL81" i="5" s="1"/>
  <c r="BL82" i="5" s="1"/>
  <c r="BL83" i="5" s="1"/>
  <c r="BL84" i="5" s="1"/>
  <c r="BL85" i="5" s="1"/>
  <c r="BL86" i="5" s="1"/>
  <c r="BL87" i="5" s="1"/>
  <c r="BL88" i="5" s="1"/>
  <c r="BL89" i="5" s="1"/>
  <c r="BL90" i="5" s="1"/>
  <c r="BL91" i="5" s="1"/>
  <c r="BL92" i="5" s="1"/>
  <c r="BL93" i="5" s="1"/>
  <c r="BL94" i="5" s="1"/>
  <c r="BL95" i="5" s="1"/>
  <c r="BL96" i="5" s="1"/>
  <c r="BL97" i="5" s="1"/>
  <c r="BL98" i="5" s="1"/>
  <c r="BL99" i="5" s="1"/>
  <c r="BL100" i="5" s="1"/>
  <c r="BL101" i="5" s="1"/>
  <c r="BL102" i="5" s="1"/>
  <c r="BL103" i="5" s="1"/>
  <c r="BL104" i="5" s="1"/>
  <c r="BL105" i="5" s="1"/>
  <c r="BH6" i="6" l="1"/>
  <c r="BH7" i="6" s="1"/>
  <c r="BH8" i="6" s="1"/>
  <c r="BH9" i="6" s="1"/>
  <c r="BH10" i="6" s="1"/>
  <c r="BH11" i="6" s="1"/>
  <c r="BH12" i="6" s="1"/>
  <c r="BH13" i="6" s="1"/>
  <c r="BH14" i="6" s="1"/>
  <c r="BH15" i="6" s="1"/>
  <c r="BH16" i="6" s="1"/>
  <c r="BM5" i="5"/>
  <c r="BM6" i="5" s="1"/>
  <c r="BM7" i="5" s="1"/>
  <c r="BM8" i="5" s="1"/>
  <c r="BM9" i="5" s="1"/>
  <c r="BM10" i="5" s="1"/>
  <c r="BM11" i="5" s="1"/>
  <c r="BM12" i="5" s="1"/>
  <c r="BM13" i="5" s="1"/>
  <c r="BM14" i="5" s="1"/>
  <c r="BM15" i="5" s="1"/>
  <c r="BM16" i="5" s="1"/>
  <c r="BM17" i="5" s="1"/>
  <c r="BM18" i="5" s="1"/>
  <c r="BM19" i="5" s="1"/>
  <c r="BM20" i="5" s="1"/>
  <c r="BM21" i="5" s="1"/>
  <c r="BM22" i="5" s="1"/>
  <c r="BM23" i="5" s="1"/>
  <c r="BM24" i="5" s="1"/>
  <c r="BM25" i="5" s="1"/>
  <c r="BM26" i="5" s="1"/>
  <c r="BM27" i="5" s="1"/>
  <c r="BM28" i="5" s="1"/>
  <c r="BM29" i="5" s="1"/>
  <c r="BM30" i="5" s="1"/>
  <c r="BM31" i="5" s="1"/>
  <c r="BM32" i="5" s="1"/>
  <c r="BM33" i="5" s="1"/>
  <c r="BM34" i="5" s="1"/>
  <c r="BM35" i="5" s="1"/>
  <c r="BM36" i="5" s="1"/>
  <c r="BM37" i="5" s="1"/>
  <c r="BM38" i="5" s="1"/>
  <c r="BM39" i="5" s="1"/>
  <c r="BM40" i="5" s="1"/>
  <c r="BM41" i="5" s="1"/>
  <c r="BM42" i="5" s="1"/>
  <c r="BM43" i="5" s="1"/>
  <c r="BM44" i="5" s="1"/>
  <c r="BM45" i="5" s="1"/>
  <c r="BM46" i="5" s="1"/>
  <c r="BM47" i="5" s="1"/>
  <c r="BM48" i="5" s="1"/>
  <c r="BM49" i="5" s="1"/>
  <c r="BM50" i="5" s="1"/>
  <c r="BM51" i="5" s="1"/>
  <c r="BM52" i="5" s="1"/>
  <c r="BM53" i="5" s="1"/>
  <c r="BM54" i="5" s="1"/>
  <c r="BM55" i="5" s="1"/>
  <c r="BM56" i="5" s="1"/>
  <c r="BM57" i="5" s="1"/>
  <c r="BM58" i="5" s="1"/>
  <c r="BM59" i="5" s="1"/>
  <c r="BM60" i="5" s="1"/>
  <c r="BM61" i="5" s="1"/>
  <c r="BM62" i="5" s="1"/>
  <c r="BM63" i="5" s="1"/>
  <c r="BM64" i="5" s="1"/>
  <c r="BM65" i="5" s="1"/>
  <c r="BM66" i="5" s="1"/>
  <c r="BM67" i="5" s="1"/>
  <c r="BM68" i="5" s="1"/>
  <c r="BM69" i="5" s="1"/>
  <c r="BM70" i="5" s="1"/>
  <c r="BM71" i="5" s="1"/>
  <c r="BM72" i="5" s="1"/>
  <c r="BM73" i="5" s="1"/>
  <c r="BM74" i="5" s="1"/>
  <c r="BM75" i="5" s="1"/>
  <c r="BM76" i="5" s="1"/>
  <c r="BM77" i="5" s="1"/>
  <c r="BM78" i="5" s="1"/>
  <c r="BM79" i="5" s="1"/>
  <c r="BM80" i="5" s="1"/>
  <c r="BM81" i="5" s="1"/>
  <c r="BM82" i="5" s="1"/>
  <c r="BM83" i="5" s="1"/>
  <c r="BM84" i="5" s="1"/>
  <c r="BM85" i="5" s="1"/>
  <c r="BM86" i="5" s="1"/>
  <c r="BM87" i="5" s="1"/>
  <c r="BM88" i="5" s="1"/>
  <c r="BM89" i="5" s="1"/>
  <c r="BM90" i="5" s="1"/>
  <c r="BM91" i="5" s="1"/>
  <c r="BM92" i="5" s="1"/>
  <c r="BM93" i="5" s="1"/>
  <c r="BM94" i="5" s="1"/>
  <c r="BM95" i="5" s="1"/>
  <c r="BM96" i="5" s="1"/>
  <c r="BM97" i="5" s="1"/>
  <c r="BM98" i="5" s="1"/>
  <c r="BM99" i="5" s="1"/>
  <c r="BM100" i="5" s="1"/>
  <c r="BM101" i="5" s="1"/>
  <c r="BM102" i="5" s="1"/>
  <c r="BM103" i="5" s="1"/>
  <c r="BM104" i="5" s="1"/>
  <c r="BM105" i="5" s="1"/>
  <c r="BI6" i="6" l="1"/>
  <c r="BN5" i="5"/>
  <c r="BN6" i="5" s="1"/>
  <c r="BN7" i="5" s="1"/>
  <c r="BN8" i="5" s="1"/>
  <c r="BN9" i="5" s="1"/>
  <c r="BN10" i="5" s="1"/>
  <c r="BN11" i="5" s="1"/>
  <c r="BN12" i="5" s="1"/>
  <c r="BN13" i="5" s="1"/>
  <c r="BN14" i="5" s="1"/>
  <c r="BN15" i="5" s="1"/>
  <c r="BN16" i="5" s="1"/>
  <c r="BN17" i="5" s="1"/>
  <c r="BN18" i="5" s="1"/>
  <c r="BN19" i="5" s="1"/>
  <c r="BN20" i="5" s="1"/>
  <c r="BN21" i="5" s="1"/>
  <c r="BN22" i="5" s="1"/>
  <c r="BN23" i="5" s="1"/>
  <c r="BN24" i="5" s="1"/>
  <c r="BN25" i="5" s="1"/>
  <c r="BN26" i="5" s="1"/>
  <c r="BN27" i="5" s="1"/>
  <c r="BN28" i="5" s="1"/>
  <c r="BN29" i="5" s="1"/>
  <c r="BN30" i="5" s="1"/>
  <c r="BN31" i="5" s="1"/>
  <c r="BN32" i="5" s="1"/>
  <c r="BN33" i="5" s="1"/>
  <c r="BN34" i="5" s="1"/>
  <c r="BN35" i="5" s="1"/>
  <c r="BN36" i="5" s="1"/>
  <c r="BN37" i="5" s="1"/>
  <c r="BN38" i="5" s="1"/>
  <c r="BN39" i="5" s="1"/>
  <c r="BN40" i="5" s="1"/>
  <c r="BN41" i="5" s="1"/>
  <c r="BN42" i="5" s="1"/>
  <c r="BN43" i="5" s="1"/>
  <c r="BN44" i="5" s="1"/>
  <c r="BN45" i="5" s="1"/>
  <c r="BN46" i="5" s="1"/>
  <c r="BN47" i="5" s="1"/>
  <c r="BN48" i="5" s="1"/>
  <c r="BN49" i="5" s="1"/>
  <c r="BN50" i="5" s="1"/>
  <c r="BN51" i="5" s="1"/>
  <c r="BN52" i="5" s="1"/>
  <c r="BN53" i="5" s="1"/>
  <c r="BN54" i="5" s="1"/>
  <c r="BN55" i="5" s="1"/>
  <c r="BN56" i="5" s="1"/>
  <c r="BN57" i="5" s="1"/>
  <c r="BN58" i="5" s="1"/>
  <c r="BN59" i="5" s="1"/>
  <c r="BN60" i="5" s="1"/>
  <c r="BN61" i="5" s="1"/>
  <c r="BN62" i="5" s="1"/>
  <c r="BN63" i="5" s="1"/>
  <c r="BN64" i="5" s="1"/>
  <c r="BN65" i="5" s="1"/>
  <c r="BN66" i="5" s="1"/>
  <c r="BN67" i="5" s="1"/>
  <c r="BN68" i="5" s="1"/>
  <c r="BN69" i="5" s="1"/>
  <c r="BN70" i="5" s="1"/>
  <c r="BN71" i="5" s="1"/>
  <c r="BN72" i="5" s="1"/>
  <c r="BN73" i="5" s="1"/>
  <c r="BN74" i="5" s="1"/>
  <c r="BN75" i="5" s="1"/>
  <c r="BN76" i="5" s="1"/>
  <c r="BN77" i="5" s="1"/>
  <c r="BN78" i="5" s="1"/>
  <c r="BN79" i="5" s="1"/>
  <c r="BN80" i="5" s="1"/>
  <c r="BN81" i="5" s="1"/>
  <c r="BN82" i="5" s="1"/>
  <c r="BN83" i="5" s="1"/>
  <c r="BN84" i="5" s="1"/>
  <c r="BN85" i="5" s="1"/>
  <c r="BN86" i="5" s="1"/>
  <c r="BN87" i="5" s="1"/>
  <c r="BN88" i="5" s="1"/>
  <c r="BN89" i="5" s="1"/>
  <c r="BN90" i="5" s="1"/>
  <c r="BN91" i="5" s="1"/>
  <c r="BN92" i="5" s="1"/>
  <c r="BN93" i="5" s="1"/>
  <c r="BN94" i="5" s="1"/>
  <c r="BN95" i="5" s="1"/>
  <c r="BN96" i="5" s="1"/>
  <c r="BN97" i="5" s="1"/>
  <c r="BN98" i="5" s="1"/>
  <c r="BN99" i="5" s="1"/>
  <c r="BN100" i="5" s="1"/>
  <c r="BN101" i="5" s="1"/>
  <c r="BN102" i="5" s="1"/>
  <c r="BN103" i="5" s="1"/>
  <c r="BN104" i="5" s="1"/>
  <c r="BN105" i="5" s="1"/>
  <c r="BI7" i="6" l="1"/>
  <c r="BO5" i="5"/>
  <c r="BO6" i="5" s="1"/>
  <c r="BO7" i="5" s="1"/>
  <c r="BO8" i="5" s="1"/>
  <c r="BO9" i="5" s="1"/>
  <c r="BO10" i="5" s="1"/>
  <c r="BO11" i="5" s="1"/>
  <c r="BO12" i="5" s="1"/>
  <c r="BO13" i="5" s="1"/>
  <c r="BO14" i="5" s="1"/>
  <c r="BO15" i="5" s="1"/>
  <c r="BO16" i="5" s="1"/>
  <c r="BO17" i="5" s="1"/>
  <c r="BO18" i="5" s="1"/>
  <c r="BO19" i="5" s="1"/>
  <c r="BO20" i="5" s="1"/>
  <c r="BO21" i="5" s="1"/>
  <c r="BO22" i="5" s="1"/>
  <c r="BO23" i="5" s="1"/>
  <c r="BO24" i="5" s="1"/>
  <c r="BO25" i="5" s="1"/>
  <c r="BO26" i="5" s="1"/>
  <c r="BO27" i="5" s="1"/>
  <c r="BO28" i="5" s="1"/>
  <c r="BO29" i="5" s="1"/>
  <c r="BO30" i="5" s="1"/>
  <c r="BO31" i="5" s="1"/>
  <c r="BO32" i="5" s="1"/>
  <c r="BO33" i="5" s="1"/>
  <c r="BO34" i="5" s="1"/>
  <c r="BO35" i="5" s="1"/>
  <c r="BO36" i="5" s="1"/>
  <c r="BO37" i="5" s="1"/>
  <c r="BO38" i="5" s="1"/>
  <c r="BO39" i="5" s="1"/>
  <c r="BO40" i="5" s="1"/>
  <c r="BO41" i="5" s="1"/>
  <c r="BO42" i="5" s="1"/>
  <c r="BO43" i="5" s="1"/>
  <c r="BO44" i="5" s="1"/>
  <c r="BO45" i="5" s="1"/>
  <c r="BO46" i="5" s="1"/>
  <c r="BO47" i="5" s="1"/>
  <c r="BO48" i="5" s="1"/>
  <c r="BO49" i="5" s="1"/>
  <c r="BO50" i="5" s="1"/>
  <c r="BO51" i="5" s="1"/>
  <c r="BO52" i="5" s="1"/>
  <c r="BO53" i="5" s="1"/>
  <c r="BO54" i="5" s="1"/>
  <c r="BO55" i="5" s="1"/>
  <c r="BO56" i="5" s="1"/>
  <c r="BO57" i="5" s="1"/>
  <c r="BO58" i="5" s="1"/>
  <c r="BO59" i="5" s="1"/>
  <c r="BO60" i="5" s="1"/>
  <c r="BO61" i="5" s="1"/>
  <c r="BO62" i="5" s="1"/>
  <c r="BO63" i="5" s="1"/>
  <c r="BO64" i="5" s="1"/>
  <c r="BO65" i="5" s="1"/>
  <c r="BO66" i="5" s="1"/>
  <c r="BO67" i="5" s="1"/>
  <c r="BO68" i="5" s="1"/>
  <c r="BO69" i="5" s="1"/>
  <c r="BO70" i="5" s="1"/>
  <c r="BO71" i="5" s="1"/>
  <c r="BO72" i="5" s="1"/>
  <c r="BO73" i="5" s="1"/>
  <c r="BO74" i="5" s="1"/>
  <c r="BO75" i="5" s="1"/>
  <c r="BO76" i="5" s="1"/>
  <c r="BO77" i="5" s="1"/>
  <c r="BO78" i="5" s="1"/>
  <c r="BO79" i="5" s="1"/>
  <c r="BO80" i="5" s="1"/>
  <c r="BO81" i="5" s="1"/>
  <c r="BO82" i="5" s="1"/>
  <c r="BO83" i="5" s="1"/>
  <c r="BO84" i="5" s="1"/>
  <c r="BO85" i="5" s="1"/>
  <c r="BO86" i="5" s="1"/>
  <c r="BO87" i="5" s="1"/>
  <c r="BO88" i="5" s="1"/>
  <c r="BO89" i="5" s="1"/>
  <c r="BO90" i="5" s="1"/>
  <c r="BO91" i="5" s="1"/>
  <c r="BO92" i="5" s="1"/>
  <c r="BO93" i="5" s="1"/>
  <c r="BO94" i="5" s="1"/>
  <c r="BO95" i="5" s="1"/>
  <c r="BO96" i="5" s="1"/>
  <c r="BO97" i="5" s="1"/>
  <c r="BO98" i="5" s="1"/>
  <c r="BO99" i="5" s="1"/>
  <c r="BO100" i="5" s="1"/>
  <c r="BO101" i="5" s="1"/>
  <c r="BO102" i="5" s="1"/>
  <c r="BO103" i="5" s="1"/>
  <c r="BO104" i="5" s="1"/>
  <c r="BO105" i="5" s="1"/>
  <c r="B11" i="5"/>
  <c r="BI8" i="6" l="1"/>
  <c r="BI9" i="6" s="1"/>
  <c r="BI10" i="6" s="1"/>
  <c r="BI11" i="6" s="1"/>
  <c r="BI12" i="6" s="1"/>
  <c r="BI13" i="6" s="1"/>
  <c r="BI14" i="6" s="1"/>
  <c r="BI15" i="6" s="1"/>
  <c r="BI16" i="6" s="1"/>
  <c r="BJ6" i="6" s="1"/>
  <c r="BJ7" i="6" s="1"/>
  <c r="BJ8" i="6" l="1"/>
  <c r="BJ9" i="6" s="1"/>
  <c r="BJ10" i="6" s="1"/>
  <c r="BJ11" i="6" s="1"/>
  <c r="BJ12" i="6" s="1"/>
  <c r="BJ13" i="6" s="1"/>
  <c r="BJ14" i="6" s="1"/>
  <c r="BJ15" i="6" s="1"/>
  <c r="BJ16" i="6" s="1"/>
  <c r="BK6" i="6" s="1"/>
  <c r="BK7" i="6" s="1"/>
  <c r="BK8" i="6" s="1"/>
  <c r="BK9" i="6" s="1"/>
  <c r="BK10" i="6" s="1"/>
  <c r="BK11" i="6" s="1"/>
  <c r="BK12" i="6" s="1"/>
  <c r="BK13" i="6" s="1"/>
  <c r="BK14" i="6" s="1"/>
  <c r="BK15" i="6" s="1"/>
  <c r="BK16" i="6" s="1"/>
  <c r="BL6" i="6" s="1"/>
  <c r="BL7" i="6" s="1"/>
  <c r="BL8" i="6" s="1"/>
  <c r="BL9" i="6" s="1"/>
  <c r="BL10" i="6" s="1"/>
  <c r="BL11" i="6" s="1"/>
  <c r="BL12" i="6" s="1"/>
  <c r="BL13" i="6" s="1"/>
  <c r="BL14" i="6" s="1"/>
  <c r="BL15" i="6" s="1"/>
  <c r="BL16" i="6" s="1"/>
  <c r="BM6" i="6" s="1"/>
  <c r="BM7" i="6" s="1"/>
  <c r="BM8" i="6" s="1"/>
  <c r="BM9" i="6" s="1"/>
  <c r="BM10" i="6" s="1"/>
  <c r="BM11" i="6" s="1"/>
  <c r="BM12" i="6" s="1"/>
  <c r="BM13" i="6" s="1"/>
  <c r="BM14" i="6" s="1"/>
  <c r="BM15" i="6" s="1"/>
  <c r="BM16" i="6" s="1"/>
  <c r="BP5" i="5"/>
  <c r="BP6" i="5" s="1"/>
  <c r="BP7" i="5" s="1"/>
  <c r="BP8" i="5" s="1"/>
  <c r="BP9" i="5" s="1"/>
  <c r="BP10" i="5" s="1"/>
  <c r="BP11" i="5" s="1"/>
  <c r="BP12" i="5" s="1"/>
  <c r="BP13" i="5" s="1"/>
  <c r="BP14" i="5" s="1"/>
  <c r="BP15" i="5" s="1"/>
  <c r="BP16" i="5" s="1"/>
  <c r="BP17" i="5" s="1"/>
  <c r="BP18" i="5" s="1"/>
  <c r="BP19" i="5" s="1"/>
  <c r="BP20" i="5" s="1"/>
  <c r="BP21" i="5" s="1"/>
  <c r="BP22" i="5" s="1"/>
  <c r="BP23" i="5" s="1"/>
  <c r="BP24" i="5" s="1"/>
  <c r="BP25" i="5" s="1"/>
  <c r="BP26" i="5" s="1"/>
  <c r="BP27" i="5" s="1"/>
  <c r="BP28" i="5" s="1"/>
  <c r="BP29" i="5" s="1"/>
  <c r="BP30" i="5" s="1"/>
  <c r="BP31" i="5" s="1"/>
  <c r="BP32" i="5" s="1"/>
  <c r="BP33" i="5" s="1"/>
  <c r="BP34" i="5" s="1"/>
  <c r="BP35" i="5" s="1"/>
  <c r="BP36" i="5" s="1"/>
  <c r="BP37" i="5" s="1"/>
  <c r="BP38" i="5" s="1"/>
  <c r="BP39" i="5" s="1"/>
  <c r="BP40" i="5" s="1"/>
  <c r="BP41" i="5" s="1"/>
  <c r="BP42" i="5" s="1"/>
  <c r="BP43" i="5" s="1"/>
  <c r="BP44" i="5" s="1"/>
  <c r="BP45" i="5" s="1"/>
  <c r="BP46" i="5" s="1"/>
  <c r="BP47" i="5" s="1"/>
  <c r="BP48" i="5" s="1"/>
  <c r="BP49" i="5" s="1"/>
  <c r="BP50" i="5" s="1"/>
  <c r="BP51" i="5" s="1"/>
  <c r="BP52" i="5" s="1"/>
  <c r="BP53" i="5" s="1"/>
  <c r="BP54" i="5" s="1"/>
  <c r="BP55" i="5" s="1"/>
  <c r="BP56" i="5" s="1"/>
  <c r="BP57" i="5" s="1"/>
  <c r="BP58" i="5" s="1"/>
  <c r="BP59" i="5" s="1"/>
  <c r="BP60" i="5" s="1"/>
  <c r="BP61" i="5" s="1"/>
  <c r="BP62" i="5" s="1"/>
  <c r="BP63" i="5" s="1"/>
  <c r="BP64" i="5" s="1"/>
  <c r="BP65" i="5" s="1"/>
  <c r="BP66" i="5" s="1"/>
  <c r="BP67" i="5" s="1"/>
  <c r="BP68" i="5" s="1"/>
  <c r="BP69" i="5" s="1"/>
  <c r="BP70" i="5" s="1"/>
  <c r="BP71" i="5" s="1"/>
  <c r="BP72" i="5" s="1"/>
  <c r="BP73" i="5" s="1"/>
  <c r="BP74" i="5" s="1"/>
  <c r="BP75" i="5" s="1"/>
  <c r="BP76" i="5" s="1"/>
  <c r="BP77" i="5" s="1"/>
  <c r="BP78" i="5" s="1"/>
  <c r="BP79" i="5" s="1"/>
  <c r="BP80" i="5" s="1"/>
  <c r="BP81" i="5" s="1"/>
  <c r="BP82" i="5" s="1"/>
  <c r="BP83" i="5" s="1"/>
  <c r="BP84" i="5" s="1"/>
  <c r="BP85" i="5" s="1"/>
  <c r="BP86" i="5" s="1"/>
  <c r="BP87" i="5" s="1"/>
  <c r="BP88" i="5" s="1"/>
  <c r="BP89" i="5" s="1"/>
  <c r="BP90" i="5" s="1"/>
  <c r="BP91" i="5" s="1"/>
  <c r="BP92" i="5" s="1"/>
  <c r="BP93" i="5" s="1"/>
  <c r="BP94" i="5" s="1"/>
  <c r="BP95" i="5" s="1"/>
  <c r="BP96" i="5" s="1"/>
  <c r="BP97" i="5" s="1"/>
  <c r="BP98" i="5" s="1"/>
  <c r="BP99" i="5" s="1"/>
  <c r="BP100" i="5" s="1"/>
  <c r="BP101" i="5" s="1"/>
  <c r="BP102" i="5" s="1"/>
  <c r="BP103" i="5" s="1"/>
  <c r="BP104" i="5" s="1"/>
  <c r="BP105" i="5" s="1"/>
  <c r="BN6" i="6" l="1"/>
  <c r="BN7" i="6" s="1"/>
  <c r="BN8" i="6" s="1"/>
  <c r="BN9" i="6" s="1"/>
  <c r="BN10" i="6" s="1"/>
  <c r="BN11" i="6" s="1"/>
  <c r="BN12" i="6" s="1"/>
  <c r="BN13" i="6" s="1"/>
  <c r="BN14" i="6" s="1"/>
  <c r="BN15" i="6" s="1"/>
  <c r="BN16" i="6" s="1"/>
  <c r="BQ5" i="5"/>
  <c r="BQ6" i="5" l="1"/>
  <c r="BQ7" i="5" s="1"/>
  <c r="BQ8" i="5" s="1"/>
  <c r="BQ9" i="5" s="1"/>
  <c r="BQ10" i="5" s="1"/>
  <c r="BQ11" i="5" s="1"/>
  <c r="BQ12" i="5" s="1"/>
  <c r="BQ13" i="5" s="1"/>
  <c r="BQ14" i="5" s="1"/>
  <c r="BQ15" i="5" s="1"/>
  <c r="BQ16" i="5" s="1"/>
  <c r="BQ17" i="5" s="1"/>
  <c r="BQ18" i="5" s="1"/>
  <c r="BQ19" i="5" s="1"/>
  <c r="BQ20" i="5" s="1"/>
  <c r="BQ21" i="5" s="1"/>
  <c r="BQ22" i="5" s="1"/>
  <c r="BQ23" i="5" s="1"/>
  <c r="BQ24" i="5" s="1"/>
  <c r="BQ25" i="5" s="1"/>
  <c r="BQ26" i="5" s="1"/>
  <c r="BQ27" i="5" s="1"/>
  <c r="BQ28" i="5" s="1"/>
  <c r="BQ29" i="5" s="1"/>
  <c r="BQ30" i="5" s="1"/>
  <c r="BQ31" i="5" s="1"/>
  <c r="BQ32" i="5" s="1"/>
  <c r="BQ33" i="5" s="1"/>
  <c r="BQ34" i="5" s="1"/>
  <c r="BQ35" i="5" s="1"/>
  <c r="BQ36" i="5" s="1"/>
  <c r="BQ37" i="5" s="1"/>
  <c r="BQ38" i="5" s="1"/>
  <c r="BQ39" i="5" s="1"/>
  <c r="BQ40" i="5" s="1"/>
  <c r="BQ41" i="5" s="1"/>
  <c r="BQ42" i="5" s="1"/>
  <c r="BQ43" i="5" s="1"/>
  <c r="BQ44" i="5" s="1"/>
  <c r="BQ45" i="5" s="1"/>
  <c r="BQ46" i="5" s="1"/>
  <c r="BQ47" i="5" s="1"/>
  <c r="BQ48" i="5" s="1"/>
  <c r="BQ49" i="5" s="1"/>
  <c r="BQ50" i="5" s="1"/>
  <c r="BQ51" i="5" s="1"/>
  <c r="BQ52" i="5" s="1"/>
  <c r="BQ53" i="5" s="1"/>
  <c r="BQ54" i="5" s="1"/>
  <c r="BQ55" i="5" s="1"/>
  <c r="BQ56" i="5" s="1"/>
  <c r="BQ57" i="5" s="1"/>
  <c r="BQ58" i="5" s="1"/>
  <c r="BQ59" i="5" s="1"/>
  <c r="BQ60" i="5" s="1"/>
  <c r="BQ61" i="5" s="1"/>
  <c r="BQ62" i="5" s="1"/>
  <c r="BQ63" i="5" s="1"/>
  <c r="BQ64" i="5" s="1"/>
  <c r="BQ65" i="5" s="1"/>
  <c r="BQ66" i="5" s="1"/>
  <c r="BQ67" i="5" s="1"/>
  <c r="BQ68" i="5" s="1"/>
  <c r="BQ69" i="5" s="1"/>
  <c r="BQ70" i="5" s="1"/>
  <c r="BQ71" i="5" s="1"/>
  <c r="BQ72" i="5" s="1"/>
  <c r="BQ73" i="5" s="1"/>
  <c r="BQ74" i="5" s="1"/>
  <c r="BQ75" i="5" s="1"/>
  <c r="BQ76" i="5" s="1"/>
  <c r="BQ77" i="5" s="1"/>
  <c r="BQ78" i="5" s="1"/>
  <c r="BQ79" i="5" s="1"/>
  <c r="BQ80" i="5" s="1"/>
  <c r="BQ81" i="5" s="1"/>
  <c r="BQ82" i="5" s="1"/>
  <c r="BQ83" i="5" s="1"/>
  <c r="BQ84" i="5" s="1"/>
  <c r="BQ85" i="5" s="1"/>
  <c r="BQ86" i="5" s="1"/>
  <c r="BQ87" i="5" s="1"/>
  <c r="BQ88" i="5" s="1"/>
  <c r="BQ89" i="5" s="1"/>
  <c r="BQ90" i="5" s="1"/>
  <c r="BQ91" i="5" s="1"/>
  <c r="BQ92" i="5" s="1"/>
  <c r="BQ93" i="5" s="1"/>
  <c r="BQ94" i="5" s="1"/>
  <c r="BQ95" i="5" s="1"/>
  <c r="BQ96" i="5" s="1"/>
  <c r="BQ97" i="5" s="1"/>
  <c r="BQ98" i="5" s="1"/>
  <c r="BQ99" i="5" s="1"/>
  <c r="BQ100" i="5" s="1"/>
  <c r="BQ101" i="5" s="1"/>
  <c r="BQ102" i="5" s="1"/>
  <c r="BQ103" i="5" s="1"/>
  <c r="BQ104" i="5" s="1"/>
  <c r="BQ105" i="5" s="1"/>
  <c r="BR5" i="5" s="1"/>
  <c r="BO6" i="6"/>
  <c r="BO7" i="6" s="1"/>
  <c r="BO8" i="6" s="1"/>
  <c r="BO9" i="6" s="1"/>
  <c r="BO10" i="6" s="1"/>
  <c r="BO11" i="6" s="1"/>
  <c r="BO12" i="6" s="1"/>
  <c r="BO13" i="6" s="1"/>
  <c r="BO14" i="6" s="1"/>
  <c r="BO15" i="6" s="1"/>
  <c r="BO16" i="6" s="1"/>
  <c r="B12" i="6" l="1"/>
  <c r="BP6" i="6"/>
  <c r="BP7" i="6" s="1"/>
  <c r="BP8" i="6" s="1"/>
  <c r="BP9" i="6" s="1"/>
  <c r="BP10" i="6" s="1"/>
  <c r="BP11" i="6" s="1"/>
  <c r="BP12" i="6" s="1"/>
  <c r="BP13" i="6" s="1"/>
  <c r="BP14" i="6" s="1"/>
  <c r="BP15" i="6" s="1"/>
  <c r="BP16" i="6" s="1"/>
  <c r="BR6" i="5"/>
  <c r="BR7" i="5" s="1"/>
  <c r="BR8" i="5" s="1"/>
  <c r="BR9" i="5" s="1"/>
  <c r="BR10" i="5" s="1"/>
  <c r="BR11" i="5" s="1"/>
  <c r="BR12" i="5" s="1"/>
  <c r="BR13" i="5" s="1"/>
  <c r="BR14" i="5" s="1"/>
  <c r="BR15" i="5" s="1"/>
  <c r="BR16" i="5" s="1"/>
  <c r="BR17" i="5" s="1"/>
  <c r="BR18" i="5" s="1"/>
  <c r="BR19" i="5" s="1"/>
  <c r="BR20" i="5" s="1"/>
  <c r="BR21" i="5" s="1"/>
  <c r="BR22" i="5" s="1"/>
  <c r="BR23" i="5" s="1"/>
  <c r="BR24" i="5" s="1"/>
  <c r="BR25" i="5" s="1"/>
  <c r="BR26" i="5" s="1"/>
  <c r="BR27" i="5" s="1"/>
  <c r="BR28" i="5" s="1"/>
  <c r="BR29" i="5" s="1"/>
  <c r="BR30" i="5" s="1"/>
  <c r="BR31" i="5" s="1"/>
  <c r="BR32" i="5" s="1"/>
  <c r="BR33" i="5" s="1"/>
  <c r="BR34" i="5" s="1"/>
  <c r="BR35" i="5" s="1"/>
  <c r="BR36" i="5" s="1"/>
  <c r="BR37" i="5" s="1"/>
  <c r="BR38" i="5" s="1"/>
  <c r="BR39" i="5" s="1"/>
  <c r="BR40" i="5" s="1"/>
  <c r="BR41" i="5" s="1"/>
  <c r="BR42" i="5" s="1"/>
  <c r="BR43" i="5" s="1"/>
  <c r="BR44" i="5" s="1"/>
  <c r="BR45" i="5" s="1"/>
  <c r="BR46" i="5" s="1"/>
  <c r="BR47" i="5" s="1"/>
  <c r="BR48" i="5" s="1"/>
  <c r="BR49" i="5" s="1"/>
  <c r="BR50" i="5" s="1"/>
  <c r="BR51" i="5" s="1"/>
  <c r="BR52" i="5" s="1"/>
  <c r="BR53" i="5" s="1"/>
  <c r="BR54" i="5" s="1"/>
  <c r="BR55" i="5" s="1"/>
  <c r="BR56" i="5" s="1"/>
  <c r="BR57" i="5" s="1"/>
  <c r="BR58" i="5" s="1"/>
  <c r="BR59" i="5" s="1"/>
  <c r="BR60" i="5" s="1"/>
  <c r="BR61" i="5" s="1"/>
  <c r="BR62" i="5" s="1"/>
  <c r="BR63" i="5" s="1"/>
  <c r="BR64" i="5" s="1"/>
  <c r="BR65" i="5" s="1"/>
  <c r="BR66" i="5" s="1"/>
  <c r="BR67" i="5" s="1"/>
  <c r="BR68" i="5" s="1"/>
  <c r="BR69" i="5" s="1"/>
  <c r="BR70" i="5" s="1"/>
  <c r="BR71" i="5" s="1"/>
  <c r="BR72" i="5" s="1"/>
  <c r="BR73" i="5" s="1"/>
  <c r="BR74" i="5" s="1"/>
  <c r="BR75" i="5" s="1"/>
  <c r="BR76" i="5" s="1"/>
  <c r="BR77" i="5" s="1"/>
  <c r="BR78" i="5" s="1"/>
  <c r="BR79" i="5" s="1"/>
  <c r="BR80" i="5" s="1"/>
  <c r="BR81" i="5" s="1"/>
  <c r="BR82" i="5" s="1"/>
  <c r="BR83" i="5" s="1"/>
  <c r="BR84" i="5" s="1"/>
  <c r="BR85" i="5" s="1"/>
  <c r="BR86" i="5" s="1"/>
  <c r="BR87" i="5" s="1"/>
  <c r="BR88" i="5" s="1"/>
  <c r="BR89" i="5" s="1"/>
  <c r="BR90" i="5" s="1"/>
  <c r="BR91" i="5" s="1"/>
  <c r="BR92" i="5" s="1"/>
  <c r="BR93" i="5" s="1"/>
  <c r="BR94" i="5" s="1"/>
  <c r="BR95" i="5" s="1"/>
  <c r="BR96" i="5" s="1"/>
  <c r="BR97" i="5" s="1"/>
  <c r="BR98" i="5" s="1"/>
  <c r="BR99" i="5" s="1"/>
  <c r="BR100" i="5" s="1"/>
  <c r="BR101" i="5" s="1"/>
  <c r="BR102" i="5" s="1"/>
  <c r="BR103" i="5" s="1"/>
  <c r="BR104" i="5" s="1"/>
  <c r="BR105" i="5" s="1"/>
  <c r="BS5" i="5" s="1"/>
  <c r="BS6" i="5" s="1"/>
  <c r="BS7" i="5" s="1"/>
  <c r="BS8" i="5" s="1"/>
  <c r="BS9" i="5" s="1"/>
  <c r="BS10" i="5" s="1"/>
  <c r="BS11" i="5" s="1"/>
  <c r="BS12" i="5" s="1"/>
  <c r="BS13" i="5" s="1"/>
  <c r="BS14" i="5" s="1"/>
  <c r="BS15" i="5" s="1"/>
  <c r="BS16" i="5" s="1"/>
  <c r="BS17" i="5" s="1"/>
  <c r="BS18" i="5" s="1"/>
  <c r="BS19" i="5" s="1"/>
  <c r="BS20" i="5" s="1"/>
  <c r="BS21" i="5" s="1"/>
  <c r="BS22" i="5" s="1"/>
  <c r="BS23" i="5" s="1"/>
  <c r="BS24" i="5" s="1"/>
  <c r="BS25" i="5" s="1"/>
  <c r="BS26" i="5" s="1"/>
  <c r="BS27" i="5" s="1"/>
  <c r="BS28" i="5" s="1"/>
  <c r="BS29" i="5" s="1"/>
  <c r="BS30" i="5" s="1"/>
  <c r="BS31" i="5" s="1"/>
  <c r="BS32" i="5" s="1"/>
  <c r="BS33" i="5" s="1"/>
  <c r="BS34" i="5" s="1"/>
  <c r="BS35" i="5" s="1"/>
  <c r="BS36" i="5" s="1"/>
  <c r="BS37" i="5" s="1"/>
  <c r="BS38" i="5" s="1"/>
  <c r="BS39" i="5" s="1"/>
  <c r="BS40" i="5" s="1"/>
  <c r="BS41" i="5" s="1"/>
  <c r="BS42" i="5" s="1"/>
  <c r="BS43" i="5" s="1"/>
  <c r="BS44" i="5" s="1"/>
  <c r="BS45" i="5" s="1"/>
  <c r="BS46" i="5" s="1"/>
  <c r="BS47" i="5" s="1"/>
  <c r="BS48" i="5" s="1"/>
  <c r="BS49" i="5" s="1"/>
  <c r="BS50" i="5" s="1"/>
  <c r="BS51" i="5" s="1"/>
  <c r="BS52" i="5" s="1"/>
  <c r="BS53" i="5" s="1"/>
  <c r="BS54" i="5" s="1"/>
  <c r="BS55" i="5" s="1"/>
  <c r="BS56" i="5" s="1"/>
  <c r="BS57" i="5" s="1"/>
  <c r="BS58" i="5" s="1"/>
  <c r="BS59" i="5" s="1"/>
  <c r="BS60" i="5" s="1"/>
  <c r="BS61" i="5" s="1"/>
  <c r="BS62" i="5" s="1"/>
  <c r="BS63" i="5" s="1"/>
  <c r="BS64" i="5" s="1"/>
  <c r="BS65" i="5" s="1"/>
  <c r="BS66" i="5" s="1"/>
  <c r="BS67" i="5" s="1"/>
  <c r="BS68" i="5" s="1"/>
  <c r="BS69" i="5" s="1"/>
  <c r="BS70" i="5" s="1"/>
  <c r="BS71" i="5" s="1"/>
  <c r="BS72" i="5" s="1"/>
  <c r="BS73" i="5" s="1"/>
  <c r="BS74" i="5" s="1"/>
  <c r="BS75" i="5" s="1"/>
  <c r="BS76" i="5" s="1"/>
  <c r="BS77" i="5" s="1"/>
  <c r="BS78" i="5" s="1"/>
  <c r="BS79" i="5" s="1"/>
  <c r="BS80" i="5" s="1"/>
  <c r="BS81" i="5" s="1"/>
  <c r="BS82" i="5" s="1"/>
  <c r="BS83" i="5" s="1"/>
  <c r="BS84" i="5" s="1"/>
  <c r="BS85" i="5" s="1"/>
  <c r="BS86" i="5" s="1"/>
  <c r="BS87" i="5" s="1"/>
  <c r="BS88" i="5" s="1"/>
  <c r="BS89" i="5" s="1"/>
  <c r="BS90" i="5" s="1"/>
  <c r="BS91" i="5" s="1"/>
  <c r="BS92" i="5" s="1"/>
  <c r="BS93" i="5" s="1"/>
  <c r="BS94" i="5" s="1"/>
  <c r="BS95" i="5" s="1"/>
  <c r="BS96" i="5" s="1"/>
  <c r="BS97" i="5" s="1"/>
  <c r="BS98" i="5" s="1"/>
  <c r="BS99" i="5" s="1"/>
  <c r="BS100" i="5" s="1"/>
  <c r="BS101" i="5" s="1"/>
  <c r="BS102" i="5" s="1"/>
  <c r="BS103" i="5" s="1"/>
  <c r="BS104" i="5" s="1"/>
  <c r="BS105" i="5" s="1"/>
  <c r="BT5" i="5" s="1"/>
  <c r="BT6" i="5" s="1"/>
  <c r="BT7" i="5" s="1"/>
  <c r="BT8" i="5" s="1"/>
  <c r="BT9" i="5" s="1"/>
  <c r="BT10" i="5" s="1"/>
  <c r="BT11" i="5" s="1"/>
  <c r="BT12" i="5" s="1"/>
  <c r="BT13" i="5" s="1"/>
  <c r="BT14" i="5" s="1"/>
  <c r="BT15" i="5" s="1"/>
  <c r="BT16" i="5" s="1"/>
  <c r="BT17" i="5" s="1"/>
  <c r="BT18" i="5" s="1"/>
  <c r="BT19" i="5" s="1"/>
  <c r="BT20" i="5" s="1"/>
  <c r="BT21" i="5" s="1"/>
  <c r="BT22" i="5" s="1"/>
  <c r="BT23" i="5" s="1"/>
  <c r="BT24" i="5" s="1"/>
  <c r="BT25" i="5" s="1"/>
  <c r="BT26" i="5" s="1"/>
  <c r="BT27" i="5" s="1"/>
  <c r="BT28" i="5" s="1"/>
  <c r="BT29" i="5" s="1"/>
  <c r="BT30" i="5" s="1"/>
  <c r="BT31" i="5" s="1"/>
  <c r="BT32" i="5" s="1"/>
  <c r="BT33" i="5" s="1"/>
  <c r="BT34" i="5" s="1"/>
  <c r="BT35" i="5" s="1"/>
  <c r="BT36" i="5" s="1"/>
  <c r="BT37" i="5" s="1"/>
  <c r="BT38" i="5" s="1"/>
  <c r="BT39" i="5" s="1"/>
  <c r="BT40" i="5" s="1"/>
  <c r="BT41" i="5" s="1"/>
  <c r="BT42" i="5" s="1"/>
  <c r="BT43" i="5" s="1"/>
  <c r="BT44" i="5" s="1"/>
  <c r="BT45" i="5" s="1"/>
  <c r="BT46" i="5" s="1"/>
  <c r="BT47" i="5" s="1"/>
  <c r="BT48" i="5" s="1"/>
  <c r="BT49" i="5" s="1"/>
  <c r="BT50" i="5" s="1"/>
  <c r="BT51" i="5" s="1"/>
  <c r="BT52" i="5" s="1"/>
  <c r="BT53" i="5" s="1"/>
  <c r="BT54" i="5" s="1"/>
  <c r="BT55" i="5" s="1"/>
  <c r="BT56" i="5" s="1"/>
  <c r="BT57" i="5" s="1"/>
  <c r="BT58" i="5" s="1"/>
  <c r="BT59" i="5" s="1"/>
  <c r="BT60" i="5" s="1"/>
  <c r="BT61" i="5" s="1"/>
  <c r="BT62" i="5" s="1"/>
  <c r="BT63" i="5" s="1"/>
  <c r="BT64" i="5" s="1"/>
  <c r="BT65" i="5" s="1"/>
  <c r="BT66" i="5" s="1"/>
  <c r="BT67" i="5" s="1"/>
  <c r="BT68" i="5" s="1"/>
  <c r="BT69" i="5" s="1"/>
  <c r="BT70" i="5" s="1"/>
  <c r="BT71" i="5" s="1"/>
  <c r="BT72" i="5" s="1"/>
  <c r="BT73" i="5" s="1"/>
  <c r="BT74" i="5" s="1"/>
  <c r="BT75" i="5" s="1"/>
  <c r="BT76" i="5" s="1"/>
  <c r="BT77" i="5" s="1"/>
  <c r="BT78" i="5" s="1"/>
  <c r="BT79" i="5" s="1"/>
  <c r="BT80" i="5" s="1"/>
  <c r="BT81" i="5" s="1"/>
  <c r="BT82" i="5" s="1"/>
  <c r="BT83" i="5" s="1"/>
  <c r="BT84" i="5" s="1"/>
  <c r="BT85" i="5" s="1"/>
  <c r="BT86" i="5" s="1"/>
  <c r="BT87" i="5" s="1"/>
  <c r="BT88" i="5" s="1"/>
  <c r="BT89" i="5" s="1"/>
  <c r="BT90" i="5" s="1"/>
  <c r="BT91" i="5" s="1"/>
  <c r="BT92" i="5" s="1"/>
  <c r="BT93" i="5" s="1"/>
  <c r="BT94" i="5" s="1"/>
  <c r="BT95" i="5" s="1"/>
  <c r="BT96" i="5" s="1"/>
  <c r="BT97" i="5" s="1"/>
  <c r="BT98" i="5" s="1"/>
  <c r="BT99" i="5" s="1"/>
  <c r="BT100" i="5" s="1"/>
  <c r="BT101" i="5" s="1"/>
  <c r="BT102" i="5" s="1"/>
  <c r="BT103" i="5" s="1"/>
  <c r="BT104" i="5" s="1"/>
  <c r="BT105" i="5" s="1"/>
  <c r="BU5" i="5" s="1"/>
  <c r="BU6" i="5" s="1"/>
  <c r="BU7" i="5" s="1"/>
  <c r="BU8" i="5" s="1"/>
  <c r="BU9" i="5" s="1"/>
  <c r="BU10" i="5" s="1"/>
  <c r="BU11" i="5" s="1"/>
  <c r="BU12" i="5" s="1"/>
  <c r="BU13" i="5" s="1"/>
  <c r="BU14" i="5" s="1"/>
  <c r="BU15" i="5" s="1"/>
  <c r="BU16" i="5" s="1"/>
  <c r="BU17" i="5" s="1"/>
  <c r="BU18" i="5" s="1"/>
  <c r="BU19" i="5" s="1"/>
  <c r="BU20" i="5" s="1"/>
  <c r="BU21" i="5" s="1"/>
  <c r="BU22" i="5" s="1"/>
  <c r="BU23" i="5" s="1"/>
  <c r="BU24" i="5" s="1"/>
  <c r="BU25" i="5" s="1"/>
  <c r="BU26" i="5" s="1"/>
  <c r="BU27" i="5" s="1"/>
  <c r="BU28" i="5" s="1"/>
  <c r="BU29" i="5" s="1"/>
  <c r="BU30" i="5" s="1"/>
  <c r="BU31" i="5" s="1"/>
  <c r="BU32" i="5" s="1"/>
  <c r="BU33" i="5" s="1"/>
  <c r="BU34" i="5" s="1"/>
  <c r="BU35" i="5" s="1"/>
  <c r="BU36" i="5" s="1"/>
  <c r="BU37" i="5" s="1"/>
  <c r="BU38" i="5" s="1"/>
  <c r="BU39" i="5" s="1"/>
  <c r="BU40" i="5" s="1"/>
  <c r="BU41" i="5" s="1"/>
  <c r="BU42" i="5" s="1"/>
  <c r="BU43" i="5" s="1"/>
  <c r="BU44" i="5" s="1"/>
  <c r="BU45" i="5" s="1"/>
  <c r="BU46" i="5" s="1"/>
  <c r="BU47" i="5" s="1"/>
  <c r="BU48" i="5" s="1"/>
  <c r="BU49" i="5" s="1"/>
  <c r="BU50" i="5" s="1"/>
  <c r="BU51" i="5" s="1"/>
  <c r="BU52" i="5" s="1"/>
  <c r="BU53" i="5" s="1"/>
  <c r="BU54" i="5" s="1"/>
  <c r="BU55" i="5" s="1"/>
  <c r="BU56" i="5" s="1"/>
  <c r="BU57" i="5" s="1"/>
  <c r="BU58" i="5" s="1"/>
  <c r="BU59" i="5" s="1"/>
  <c r="BU60" i="5" s="1"/>
  <c r="BU61" i="5" s="1"/>
  <c r="BU62" i="5" s="1"/>
  <c r="BU63" i="5" s="1"/>
  <c r="BU64" i="5" s="1"/>
  <c r="BU65" i="5" s="1"/>
  <c r="BU66" i="5" s="1"/>
  <c r="BU67" i="5" s="1"/>
  <c r="BU68" i="5" s="1"/>
  <c r="BU69" i="5" s="1"/>
  <c r="BU70" i="5" s="1"/>
  <c r="BU71" i="5" s="1"/>
  <c r="BU72" i="5" s="1"/>
  <c r="BU73" i="5" s="1"/>
  <c r="BU74" i="5" s="1"/>
  <c r="BU75" i="5" s="1"/>
  <c r="BU76" i="5" s="1"/>
  <c r="BU77" i="5" s="1"/>
  <c r="BU78" i="5" s="1"/>
  <c r="BU79" i="5" s="1"/>
  <c r="BU80" i="5" s="1"/>
  <c r="BU81" i="5" s="1"/>
  <c r="BU82" i="5" s="1"/>
  <c r="BU83" i="5" s="1"/>
  <c r="BU84" i="5" s="1"/>
  <c r="BU85" i="5" s="1"/>
  <c r="BU86" i="5" s="1"/>
  <c r="BU87" i="5" s="1"/>
  <c r="BU88" i="5" s="1"/>
  <c r="BU89" i="5" s="1"/>
  <c r="BU90" i="5" s="1"/>
  <c r="BU91" i="5" s="1"/>
  <c r="BU92" i="5" s="1"/>
  <c r="BU93" i="5" s="1"/>
  <c r="BU94" i="5" s="1"/>
  <c r="BU95" i="5" s="1"/>
  <c r="BU96" i="5" s="1"/>
  <c r="BU97" i="5" s="1"/>
  <c r="BU98" i="5" s="1"/>
  <c r="BU99" i="5" s="1"/>
  <c r="BU100" i="5" s="1"/>
  <c r="BU101" i="5" s="1"/>
  <c r="BU102" i="5" s="1"/>
  <c r="BU103" i="5" s="1"/>
  <c r="BU104" i="5" s="1"/>
  <c r="BU105" i="5" s="1"/>
  <c r="BQ6" i="6" l="1"/>
  <c r="BQ7" i="6" s="1"/>
  <c r="BQ8" i="6" s="1"/>
  <c r="BQ9" i="6" s="1"/>
  <c r="BQ10" i="6" s="1"/>
  <c r="BQ11" i="6" s="1"/>
  <c r="BQ12" i="6" s="1"/>
  <c r="BQ13" i="6" s="1"/>
  <c r="BQ14" i="6" s="1"/>
  <c r="BQ15" i="6" s="1"/>
  <c r="BQ16" i="6" s="1"/>
  <c r="BV5" i="5"/>
  <c r="BV6" i="5" s="1"/>
  <c r="BV7" i="5" s="1"/>
  <c r="BV8" i="5" s="1"/>
  <c r="BV9" i="5" s="1"/>
  <c r="BV10" i="5" s="1"/>
  <c r="BV11" i="5" s="1"/>
  <c r="BV12" i="5" s="1"/>
  <c r="BV13" i="5" s="1"/>
  <c r="BV14" i="5" s="1"/>
  <c r="BV15" i="5" s="1"/>
  <c r="BV16" i="5" s="1"/>
  <c r="BV17" i="5" s="1"/>
  <c r="BV18" i="5" s="1"/>
  <c r="BV19" i="5" s="1"/>
  <c r="BV20" i="5" s="1"/>
  <c r="BV21" i="5" s="1"/>
  <c r="BV22" i="5" s="1"/>
  <c r="BV23" i="5" s="1"/>
  <c r="BV24" i="5" s="1"/>
  <c r="BV25" i="5" s="1"/>
  <c r="BV26" i="5" s="1"/>
  <c r="BV27" i="5" s="1"/>
  <c r="BV28" i="5" s="1"/>
  <c r="BV29" i="5" s="1"/>
  <c r="BV30" i="5" s="1"/>
  <c r="BV31" i="5" s="1"/>
  <c r="BV32" i="5" s="1"/>
  <c r="BV33" i="5" s="1"/>
  <c r="BV34" i="5" s="1"/>
  <c r="BV35" i="5" s="1"/>
  <c r="BV36" i="5" s="1"/>
  <c r="BV37" i="5" s="1"/>
  <c r="BV38" i="5" s="1"/>
  <c r="BV39" i="5" s="1"/>
  <c r="BV40" i="5" s="1"/>
  <c r="BV41" i="5" s="1"/>
  <c r="BV42" i="5" s="1"/>
  <c r="BV43" i="5" s="1"/>
  <c r="BV44" i="5" s="1"/>
  <c r="BV45" i="5" s="1"/>
  <c r="BV46" i="5" s="1"/>
  <c r="BV47" i="5" s="1"/>
  <c r="BV48" i="5" s="1"/>
  <c r="BV49" i="5" s="1"/>
  <c r="BV50" i="5" s="1"/>
  <c r="BV51" i="5" s="1"/>
  <c r="BV52" i="5" s="1"/>
  <c r="BV53" i="5" s="1"/>
  <c r="BV54" i="5" s="1"/>
  <c r="BV55" i="5" s="1"/>
  <c r="BV56" i="5" s="1"/>
  <c r="BV57" i="5" s="1"/>
  <c r="BV58" i="5" s="1"/>
  <c r="BV59" i="5" s="1"/>
  <c r="BV60" i="5" s="1"/>
  <c r="BV61" i="5" s="1"/>
  <c r="BV62" i="5" s="1"/>
  <c r="BV63" i="5" s="1"/>
  <c r="BV64" i="5" s="1"/>
  <c r="BV65" i="5" s="1"/>
  <c r="BV66" i="5" s="1"/>
  <c r="BV67" i="5" s="1"/>
  <c r="BV68" i="5" s="1"/>
  <c r="BV69" i="5" s="1"/>
  <c r="BV70" i="5" s="1"/>
  <c r="BV71" i="5" s="1"/>
  <c r="BV72" i="5" s="1"/>
  <c r="BV73" i="5" s="1"/>
  <c r="BV74" i="5" s="1"/>
  <c r="BV75" i="5" s="1"/>
  <c r="BV76" i="5" s="1"/>
  <c r="BV77" i="5" s="1"/>
  <c r="BV78" i="5" s="1"/>
  <c r="BV79" i="5" s="1"/>
  <c r="BV80" i="5" s="1"/>
  <c r="BV81" i="5" s="1"/>
  <c r="BV82" i="5" s="1"/>
  <c r="BV83" i="5" s="1"/>
  <c r="BV84" i="5" s="1"/>
  <c r="BV85" i="5" s="1"/>
  <c r="BV86" i="5" s="1"/>
  <c r="BV87" i="5" s="1"/>
  <c r="BV88" i="5" s="1"/>
  <c r="BV89" i="5" s="1"/>
  <c r="BV90" i="5" s="1"/>
  <c r="BV91" i="5" s="1"/>
  <c r="BV92" i="5" s="1"/>
  <c r="BV93" i="5" s="1"/>
  <c r="BV94" i="5" s="1"/>
  <c r="BV95" i="5" s="1"/>
  <c r="BV96" i="5" s="1"/>
  <c r="BV97" i="5" s="1"/>
  <c r="BV98" i="5" s="1"/>
  <c r="BV99" i="5" s="1"/>
  <c r="BV100" i="5" s="1"/>
  <c r="BV101" i="5" s="1"/>
  <c r="BV102" i="5" s="1"/>
  <c r="BV103" i="5" s="1"/>
  <c r="BV104" i="5" s="1"/>
  <c r="BV105" i="5" s="1"/>
  <c r="BR6" i="6" l="1"/>
  <c r="BR7" i="6" s="1"/>
  <c r="BR8" i="6" s="1"/>
  <c r="BR9" i="6" s="1"/>
  <c r="BR10" i="6" s="1"/>
  <c r="BR11" i="6" s="1"/>
  <c r="BR12" i="6" s="1"/>
  <c r="BR13" i="6" s="1"/>
  <c r="BR14" i="6" s="1"/>
  <c r="BR15" i="6" s="1"/>
  <c r="BR16" i="6" s="1"/>
  <c r="BW5" i="5"/>
  <c r="BW6" i="5" s="1"/>
  <c r="BW7" i="5" s="1"/>
  <c r="BW8" i="5" s="1"/>
  <c r="BW9" i="5" s="1"/>
  <c r="BW10" i="5" s="1"/>
  <c r="BW11" i="5" s="1"/>
  <c r="BW12" i="5" s="1"/>
  <c r="BW13" i="5" s="1"/>
  <c r="BW14" i="5" s="1"/>
  <c r="BW15" i="5" s="1"/>
  <c r="BW16" i="5" s="1"/>
  <c r="BW17" i="5" s="1"/>
  <c r="BW18" i="5" s="1"/>
  <c r="BW19" i="5" s="1"/>
  <c r="BW20" i="5" s="1"/>
  <c r="BW21" i="5" s="1"/>
  <c r="BW22" i="5" s="1"/>
  <c r="BW23" i="5" s="1"/>
  <c r="BW24" i="5" s="1"/>
  <c r="BW25" i="5" s="1"/>
  <c r="BW26" i="5" s="1"/>
  <c r="BW27" i="5" s="1"/>
  <c r="BW28" i="5" s="1"/>
  <c r="BW29" i="5" s="1"/>
  <c r="BW30" i="5" s="1"/>
  <c r="BW31" i="5" s="1"/>
  <c r="BW32" i="5" s="1"/>
  <c r="BW33" i="5" s="1"/>
  <c r="BW34" i="5" s="1"/>
  <c r="BW35" i="5" s="1"/>
  <c r="BW36" i="5" s="1"/>
  <c r="BW37" i="5" s="1"/>
  <c r="BW38" i="5" s="1"/>
  <c r="BW39" i="5" s="1"/>
  <c r="BW40" i="5" s="1"/>
  <c r="BW41" i="5" s="1"/>
  <c r="BW42" i="5" s="1"/>
  <c r="BW43" i="5" s="1"/>
  <c r="BW44" i="5" s="1"/>
  <c r="BW45" i="5" s="1"/>
  <c r="BW46" i="5" s="1"/>
  <c r="BW47" i="5" s="1"/>
  <c r="BW48" i="5" s="1"/>
  <c r="BW49" i="5" s="1"/>
  <c r="BW50" i="5" s="1"/>
  <c r="BW51" i="5" s="1"/>
  <c r="BW52" i="5" s="1"/>
  <c r="BW53" i="5" s="1"/>
  <c r="BW54" i="5" s="1"/>
  <c r="BW55" i="5" s="1"/>
  <c r="BW56" i="5" s="1"/>
  <c r="BW57" i="5" s="1"/>
  <c r="BW58" i="5" s="1"/>
  <c r="BW59" i="5" s="1"/>
  <c r="BW60" i="5" s="1"/>
  <c r="BW61" i="5" s="1"/>
  <c r="BW62" i="5" s="1"/>
  <c r="BW63" i="5" s="1"/>
  <c r="BW64" i="5" s="1"/>
  <c r="BW65" i="5" s="1"/>
  <c r="BW66" i="5" s="1"/>
  <c r="BW67" i="5" s="1"/>
  <c r="BW68" i="5" s="1"/>
  <c r="BW69" i="5" s="1"/>
  <c r="BW70" i="5" s="1"/>
  <c r="BW71" i="5" s="1"/>
  <c r="BW72" i="5" s="1"/>
  <c r="BW73" i="5" s="1"/>
  <c r="BW74" i="5" s="1"/>
  <c r="BW75" i="5" s="1"/>
  <c r="BW76" i="5" s="1"/>
  <c r="BW77" i="5" s="1"/>
  <c r="BW78" i="5" s="1"/>
  <c r="BW79" i="5" s="1"/>
  <c r="BW80" i="5" s="1"/>
  <c r="BW81" i="5" s="1"/>
  <c r="BW82" i="5" s="1"/>
  <c r="BW83" i="5" s="1"/>
  <c r="BW84" i="5" s="1"/>
  <c r="BW85" i="5" s="1"/>
  <c r="BW86" i="5" s="1"/>
  <c r="BW87" i="5" s="1"/>
  <c r="BW88" i="5" s="1"/>
  <c r="BW89" i="5" s="1"/>
  <c r="BW90" i="5" s="1"/>
  <c r="BW91" i="5" s="1"/>
  <c r="BW92" i="5" s="1"/>
  <c r="BW93" i="5" s="1"/>
  <c r="BW94" i="5" s="1"/>
  <c r="BW95" i="5" s="1"/>
  <c r="BW96" i="5" s="1"/>
  <c r="BW97" i="5" s="1"/>
  <c r="BW98" i="5" s="1"/>
  <c r="BW99" i="5" s="1"/>
  <c r="BW100" i="5" s="1"/>
  <c r="BW101" i="5" s="1"/>
  <c r="BW102" i="5" s="1"/>
  <c r="BW103" i="5" s="1"/>
  <c r="BW104" i="5" s="1"/>
  <c r="BW105" i="5" s="1"/>
  <c r="BS6" i="6" l="1"/>
  <c r="BS7" i="6" s="1"/>
  <c r="BS8" i="6" s="1"/>
  <c r="BS9" i="6" s="1"/>
  <c r="BS10" i="6" s="1"/>
  <c r="BS11" i="6" s="1"/>
  <c r="BS12" i="6" s="1"/>
  <c r="BS13" i="6" s="1"/>
  <c r="BS14" i="6" s="1"/>
  <c r="BS15" i="6" s="1"/>
  <c r="BS16" i="6" s="1"/>
  <c r="BX5" i="5"/>
  <c r="BX6" i="5" s="1"/>
  <c r="BX7" i="5" s="1"/>
  <c r="BX8" i="5" s="1"/>
  <c r="BX9" i="5" s="1"/>
  <c r="BX10" i="5" s="1"/>
  <c r="BX11" i="5" s="1"/>
  <c r="BX12" i="5" s="1"/>
  <c r="BX13" i="5" s="1"/>
  <c r="BX14" i="5" s="1"/>
  <c r="BX15" i="5" s="1"/>
  <c r="BX16" i="5" s="1"/>
  <c r="BX17" i="5" s="1"/>
  <c r="BX18" i="5" s="1"/>
  <c r="BX19" i="5" s="1"/>
  <c r="BX20" i="5" s="1"/>
  <c r="BX21" i="5" s="1"/>
  <c r="BX22" i="5" s="1"/>
  <c r="BX23" i="5" s="1"/>
  <c r="BX24" i="5" s="1"/>
  <c r="BX25" i="5" s="1"/>
  <c r="BX26" i="5" s="1"/>
  <c r="BX27" i="5" s="1"/>
  <c r="BX28" i="5" s="1"/>
  <c r="BX29" i="5" s="1"/>
  <c r="BX30" i="5" s="1"/>
  <c r="BX31" i="5" s="1"/>
  <c r="BX32" i="5" s="1"/>
  <c r="BX33" i="5" s="1"/>
  <c r="BX34" i="5" s="1"/>
  <c r="BX35" i="5" s="1"/>
  <c r="BX36" i="5" s="1"/>
  <c r="BX37" i="5" s="1"/>
  <c r="BX38" i="5" s="1"/>
  <c r="BX39" i="5" s="1"/>
  <c r="BX40" i="5" s="1"/>
  <c r="BX41" i="5" s="1"/>
  <c r="BX42" i="5" s="1"/>
  <c r="BX43" i="5" s="1"/>
  <c r="BX44" i="5" s="1"/>
  <c r="BX45" i="5" s="1"/>
  <c r="BX46" i="5" s="1"/>
  <c r="BX47" i="5" s="1"/>
  <c r="BX48" i="5" s="1"/>
  <c r="BX49" i="5" s="1"/>
  <c r="BX50" i="5" s="1"/>
  <c r="BX51" i="5" s="1"/>
  <c r="BX52" i="5" s="1"/>
  <c r="BX53" i="5" s="1"/>
  <c r="BX54" i="5" s="1"/>
  <c r="BX55" i="5" s="1"/>
  <c r="BX56" i="5" s="1"/>
  <c r="BX57" i="5" s="1"/>
  <c r="BX58" i="5" s="1"/>
  <c r="BX59" i="5" s="1"/>
  <c r="BX60" i="5" s="1"/>
  <c r="BX61" i="5" s="1"/>
  <c r="BX62" i="5" s="1"/>
  <c r="BX63" i="5" s="1"/>
  <c r="BX64" i="5" s="1"/>
  <c r="BX65" i="5" s="1"/>
  <c r="BX66" i="5" s="1"/>
  <c r="BX67" i="5" s="1"/>
  <c r="BX68" i="5" s="1"/>
  <c r="BX69" i="5" s="1"/>
  <c r="BX70" i="5" s="1"/>
  <c r="BX71" i="5" s="1"/>
  <c r="BX72" i="5" s="1"/>
  <c r="BX73" i="5" s="1"/>
  <c r="BX74" i="5" s="1"/>
  <c r="BX75" i="5" s="1"/>
  <c r="BX76" i="5" s="1"/>
  <c r="BX77" i="5" s="1"/>
  <c r="BX78" i="5" s="1"/>
  <c r="BX79" i="5" s="1"/>
  <c r="BX80" i="5" s="1"/>
  <c r="BX81" i="5" s="1"/>
  <c r="BX82" i="5" s="1"/>
  <c r="BX83" i="5" s="1"/>
  <c r="BX84" i="5" s="1"/>
  <c r="BX85" i="5" s="1"/>
  <c r="BX86" i="5" s="1"/>
  <c r="BX87" i="5" s="1"/>
  <c r="BX88" i="5" s="1"/>
  <c r="BX89" i="5" s="1"/>
  <c r="BX90" i="5" s="1"/>
  <c r="BX91" i="5" s="1"/>
  <c r="BX92" i="5" s="1"/>
  <c r="BX93" i="5" s="1"/>
  <c r="BX94" i="5" s="1"/>
  <c r="BX95" i="5" s="1"/>
  <c r="BX96" i="5" s="1"/>
  <c r="BX97" i="5" s="1"/>
  <c r="BX98" i="5" s="1"/>
  <c r="BX99" i="5" s="1"/>
  <c r="BX100" i="5" s="1"/>
  <c r="BX101" i="5" s="1"/>
  <c r="BX102" i="5" s="1"/>
  <c r="BX103" i="5" s="1"/>
  <c r="BX104" i="5" s="1"/>
  <c r="BX105" i="5" s="1"/>
  <c r="BT6" i="6" l="1"/>
  <c r="BT7" i="6" s="1"/>
  <c r="BT8" i="6" s="1"/>
  <c r="BT9" i="6" s="1"/>
  <c r="BT10" i="6" s="1"/>
  <c r="BT11" i="6" s="1"/>
  <c r="BT12" i="6" s="1"/>
  <c r="BT13" i="6" s="1"/>
  <c r="BT14" i="6" s="1"/>
  <c r="BT15" i="6" s="1"/>
  <c r="BT16" i="6" s="1"/>
  <c r="BY5" i="5"/>
  <c r="BY6" i="5" s="1"/>
  <c r="BY7" i="5" s="1"/>
  <c r="BY8" i="5" s="1"/>
  <c r="BY9" i="5" s="1"/>
  <c r="BY10" i="5" s="1"/>
  <c r="BY11" i="5" s="1"/>
  <c r="BY12" i="5" s="1"/>
  <c r="BY13" i="5" s="1"/>
  <c r="BY14" i="5" s="1"/>
  <c r="BY15" i="5" s="1"/>
  <c r="BY16" i="5" s="1"/>
  <c r="BY17" i="5" s="1"/>
  <c r="BY18" i="5" s="1"/>
  <c r="BY19" i="5" s="1"/>
  <c r="BY20" i="5" s="1"/>
  <c r="BY21" i="5" s="1"/>
  <c r="BY22" i="5" s="1"/>
  <c r="BY23" i="5" s="1"/>
  <c r="BY24" i="5" s="1"/>
  <c r="BY25" i="5" s="1"/>
  <c r="BY26" i="5" s="1"/>
  <c r="BY27" i="5" s="1"/>
  <c r="BY28" i="5" s="1"/>
  <c r="BY29" i="5" s="1"/>
  <c r="BY30" i="5" s="1"/>
  <c r="BY31" i="5" s="1"/>
  <c r="BY32" i="5" s="1"/>
  <c r="BY33" i="5" s="1"/>
  <c r="BY34" i="5" s="1"/>
  <c r="BY35" i="5" s="1"/>
  <c r="BY36" i="5" s="1"/>
  <c r="BY37" i="5" s="1"/>
  <c r="BY38" i="5" s="1"/>
  <c r="BY39" i="5" s="1"/>
  <c r="BY40" i="5" s="1"/>
  <c r="BY41" i="5" s="1"/>
  <c r="BY42" i="5" s="1"/>
  <c r="BY43" i="5" s="1"/>
  <c r="BY44" i="5" s="1"/>
  <c r="BY45" i="5" s="1"/>
  <c r="BY46" i="5" s="1"/>
  <c r="BY47" i="5" s="1"/>
  <c r="BY48" i="5" s="1"/>
  <c r="BY49" i="5" s="1"/>
  <c r="BY50" i="5" s="1"/>
  <c r="BY51" i="5" s="1"/>
  <c r="BY52" i="5" s="1"/>
  <c r="BY53" i="5" s="1"/>
  <c r="BY54" i="5" s="1"/>
  <c r="BY55" i="5" s="1"/>
  <c r="BY56" i="5" s="1"/>
  <c r="BY57" i="5" s="1"/>
  <c r="BY58" i="5" s="1"/>
  <c r="BY59" i="5" s="1"/>
  <c r="BY60" i="5" s="1"/>
  <c r="BY61" i="5" s="1"/>
  <c r="BY62" i="5" s="1"/>
  <c r="BY63" i="5" s="1"/>
  <c r="BY64" i="5" s="1"/>
  <c r="BY65" i="5" s="1"/>
  <c r="BY66" i="5" s="1"/>
  <c r="BY67" i="5" s="1"/>
  <c r="BY68" i="5" s="1"/>
  <c r="BY69" i="5" s="1"/>
  <c r="BY70" i="5" s="1"/>
  <c r="BY71" i="5" s="1"/>
  <c r="BY72" i="5" s="1"/>
  <c r="BY73" i="5" s="1"/>
  <c r="BY74" i="5" s="1"/>
  <c r="BY75" i="5" s="1"/>
  <c r="BY76" i="5" s="1"/>
  <c r="BY77" i="5" s="1"/>
  <c r="BY78" i="5" s="1"/>
  <c r="BY79" i="5" s="1"/>
  <c r="BY80" i="5" s="1"/>
  <c r="BY81" i="5" s="1"/>
  <c r="BY82" i="5" s="1"/>
  <c r="BY83" i="5" s="1"/>
  <c r="BY84" i="5" s="1"/>
  <c r="BY85" i="5" s="1"/>
  <c r="BY86" i="5" s="1"/>
  <c r="BY87" i="5" s="1"/>
  <c r="BY88" i="5" s="1"/>
  <c r="BY89" i="5" s="1"/>
  <c r="BY90" i="5" s="1"/>
  <c r="BY91" i="5" s="1"/>
  <c r="BY92" i="5" s="1"/>
  <c r="BY93" i="5" s="1"/>
  <c r="BY94" i="5" s="1"/>
  <c r="BY95" i="5" s="1"/>
  <c r="BY96" i="5" s="1"/>
  <c r="BY97" i="5" s="1"/>
  <c r="BY98" i="5" s="1"/>
  <c r="BY99" i="5" s="1"/>
  <c r="BY100" i="5" s="1"/>
  <c r="BY101" i="5" s="1"/>
  <c r="BY102" i="5" s="1"/>
  <c r="BY103" i="5" s="1"/>
  <c r="BY104" i="5" s="1"/>
  <c r="BY105" i="5" s="1"/>
  <c r="B12" i="5"/>
  <c r="BU6" i="6" l="1"/>
  <c r="BU7" i="6" s="1"/>
  <c r="BU8" i="6" s="1"/>
  <c r="BU9" i="6" s="1"/>
  <c r="BU10" i="6" s="1"/>
  <c r="BU11" i="6" s="1"/>
  <c r="BU12" i="6" s="1"/>
  <c r="BU13" i="6" s="1"/>
  <c r="BU14" i="6" s="1"/>
  <c r="BU15" i="6" s="1"/>
  <c r="BU16" i="6" s="1"/>
  <c r="BZ5" i="5"/>
  <c r="BV6" i="6" l="1"/>
  <c r="BV7" i="6" s="1"/>
  <c r="BV8" i="6" s="1"/>
  <c r="BV9" i="6" s="1"/>
  <c r="BV10" i="6" s="1"/>
  <c r="BV11" i="6" s="1"/>
  <c r="BV12" i="6" s="1"/>
  <c r="BV13" i="6" s="1"/>
  <c r="BV14" i="6" s="1"/>
  <c r="BV15" i="6" s="1"/>
  <c r="BV16" i="6" s="1"/>
  <c r="BZ6" i="5"/>
  <c r="BZ7" i="5" s="1"/>
  <c r="BZ8" i="5" s="1"/>
  <c r="BZ9" i="5" s="1"/>
  <c r="BZ10" i="5" s="1"/>
  <c r="BZ11" i="5" s="1"/>
  <c r="BZ12" i="5" s="1"/>
  <c r="BZ13" i="5" s="1"/>
  <c r="BZ14" i="5" s="1"/>
  <c r="BZ15" i="5" s="1"/>
  <c r="BZ16" i="5" s="1"/>
  <c r="BZ17" i="5" s="1"/>
  <c r="BZ18" i="5" s="1"/>
  <c r="BZ19" i="5" s="1"/>
  <c r="BZ20" i="5" s="1"/>
  <c r="BZ21" i="5" s="1"/>
  <c r="BZ22" i="5" s="1"/>
  <c r="BZ23" i="5" s="1"/>
  <c r="BZ24" i="5" s="1"/>
  <c r="BZ25" i="5" s="1"/>
  <c r="BZ26" i="5" s="1"/>
  <c r="BZ27" i="5" s="1"/>
  <c r="BZ28" i="5" s="1"/>
  <c r="BZ29" i="5" s="1"/>
  <c r="BZ30" i="5" s="1"/>
  <c r="BZ31" i="5" s="1"/>
  <c r="BZ32" i="5" s="1"/>
  <c r="BZ33" i="5" s="1"/>
  <c r="BZ34" i="5" s="1"/>
  <c r="BZ35" i="5" s="1"/>
  <c r="BZ36" i="5" s="1"/>
  <c r="BZ37" i="5" s="1"/>
  <c r="BZ38" i="5" s="1"/>
  <c r="BZ39" i="5" s="1"/>
  <c r="BZ40" i="5" s="1"/>
  <c r="BZ41" i="5" s="1"/>
  <c r="BZ42" i="5" s="1"/>
  <c r="BZ43" i="5" s="1"/>
  <c r="BZ44" i="5" s="1"/>
  <c r="BZ45" i="5" s="1"/>
  <c r="BZ46" i="5" s="1"/>
  <c r="BZ47" i="5" s="1"/>
  <c r="BZ48" i="5" s="1"/>
  <c r="BZ49" i="5" s="1"/>
  <c r="BZ50" i="5" s="1"/>
  <c r="BZ51" i="5" s="1"/>
  <c r="BZ52" i="5" s="1"/>
  <c r="BZ53" i="5" s="1"/>
  <c r="BZ54" i="5" s="1"/>
  <c r="BZ55" i="5" s="1"/>
  <c r="BZ56" i="5" s="1"/>
  <c r="BZ57" i="5" s="1"/>
  <c r="BZ58" i="5" s="1"/>
  <c r="BZ59" i="5" s="1"/>
  <c r="BZ60" i="5" s="1"/>
  <c r="BZ61" i="5" s="1"/>
  <c r="BZ62" i="5" s="1"/>
  <c r="BZ63" i="5" s="1"/>
  <c r="BZ64" i="5" s="1"/>
  <c r="BZ65" i="5" s="1"/>
  <c r="BZ66" i="5" s="1"/>
  <c r="BZ67" i="5" s="1"/>
  <c r="BZ68" i="5" s="1"/>
  <c r="BZ69" i="5" s="1"/>
  <c r="BZ70" i="5" s="1"/>
  <c r="BZ71" i="5" s="1"/>
  <c r="BZ72" i="5" s="1"/>
  <c r="BZ73" i="5" s="1"/>
  <c r="BZ74" i="5" s="1"/>
  <c r="BZ75" i="5" s="1"/>
  <c r="BZ76" i="5" s="1"/>
  <c r="BZ77" i="5" s="1"/>
  <c r="BZ78" i="5" s="1"/>
  <c r="BZ79" i="5" s="1"/>
  <c r="BZ80" i="5" s="1"/>
  <c r="BZ81" i="5" s="1"/>
  <c r="BZ82" i="5" s="1"/>
  <c r="BZ83" i="5" s="1"/>
  <c r="BZ84" i="5" s="1"/>
  <c r="BZ85" i="5" s="1"/>
  <c r="BZ86" i="5" s="1"/>
  <c r="BZ87" i="5" s="1"/>
  <c r="BZ88" i="5" s="1"/>
  <c r="BZ89" i="5" s="1"/>
  <c r="BZ90" i="5" s="1"/>
  <c r="BZ91" i="5" s="1"/>
  <c r="BZ92" i="5" s="1"/>
  <c r="BZ93" i="5" s="1"/>
  <c r="BZ94" i="5" s="1"/>
  <c r="BZ95" i="5" s="1"/>
  <c r="BZ96" i="5" s="1"/>
  <c r="BZ97" i="5" s="1"/>
  <c r="BZ98" i="5" s="1"/>
  <c r="BZ99" i="5" s="1"/>
  <c r="BZ100" i="5" s="1"/>
  <c r="BZ101" i="5" s="1"/>
  <c r="BZ102" i="5" s="1"/>
  <c r="BZ103" i="5" s="1"/>
  <c r="BZ104" i="5" s="1"/>
  <c r="BZ105" i="5" s="1"/>
  <c r="CA5" i="5" s="1"/>
  <c r="CA6" i="5" s="1"/>
  <c r="CA7" i="5" s="1"/>
  <c r="CA8" i="5" s="1"/>
  <c r="CA9" i="5" s="1"/>
  <c r="CA10" i="5" s="1"/>
  <c r="CA11" i="5" s="1"/>
  <c r="CA12" i="5" s="1"/>
  <c r="CA13" i="5" s="1"/>
  <c r="CA14" i="5" s="1"/>
  <c r="CA15" i="5" s="1"/>
  <c r="CA16" i="5" s="1"/>
  <c r="CA17" i="5" s="1"/>
  <c r="CA18" i="5" s="1"/>
  <c r="CA19" i="5" s="1"/>
  <c r="CA20" i="5" s="1"/>
  <c r="CA21" i="5" s="1"/>
  <c r="CA22" i="5" s="1"/>
  <c r="CA23" i="5" s="1"/>
  <c r="CA24" i="5" s="1"/>
  <c r="CA25" i="5" s="1"/>
  <c r="CA26" i="5" s="1"/>
  <c r="CA27" i="5" s="1"/>
  <c r="CA28" i="5" s="1"/>
  <c r="CA29" i="5" s="1"/>
  <c r="CA30" i="5" s="1"/>
  <c r="CA31" i="5" s="1"/>
  <c r="CA32" i="5" s="1"/>
  <c r="CA33" i="5" s="1"/>
  <c r="CA34" i="5" s="1"/>
  <c r="CA35" i="5" s="1"/>
  <c r="CA36" i="5" s="1"/>
  <c r="CA37" i="5" s="1"/>
  <c r="CA38" i="5" s="1"/>
  <c r="CA39" i="5" s="1"/>
  <c r="CA40" i="5" s="1"/>
  <c r="CA41" i="5" s="1"/>
  <c r="CA42" i="5" s="1"/>
  <c r="CA43" i="5" s="1"/>
  <c r="CA44" i="5" s="1"/>
  <c r="CA45" i="5" s="1"/>
  <c r="CA46" i="5" s="1"/>
  <c r="CA47" i="5" s="1"/>
  <c r="CA48" i="5" s="1"/>
  <c r="CA49" i="5" s="1"/>
  <c r="CA50" i="5" s="1"/>
  <c r="CA51" i="5" s="1"/>
  <c r="CA52" i="5" s="1"/>
  <c r="CA53" i="5" s="1"/>
  <c r="CA54" i="5" s="1"/>
  <c r="CA55" i="5" s="1"/>
  <c r="CA56" i="5" s="1"/>
  <c r="CA57" i="5" s="1"/>
  <c r="CA58" i="5" s="1"/>
  <c r="CA59" i="5" s="1"/>
  <c r="CA60" i="5" s="1"/>
  <c r="CA61" i="5" s="1"/>
  <c r="CA62" i="5" s="1"/>
  <c r="CA63" i="5" s="1"/>
  <c r="CA64" i="5" s="1"/>
  <c r="CA65" i="5" s="1"/>
  <c r="CA66" i="5" s="1"/>
  <c r="CA67" i="5" s="1"/>
  <c r="CA68" i="5" s="1"/>
  <c r="CA69" i="5" s="1"/>
  <c r="CA70" i="5" s="1"/>
  <c r="CA71" i="5" s="1"/>
  <c r="CA72" i="5" s="1"/>
  <c r="CA73" i="5" s="1"/>
  <c r="CA74" i="5" s="1"/>
  <c r="CA75" i="5" s="1"/>
  <c r="CA76" i="5" s="1"/>
  <c r="CA77" i="5" s="1"/>
  <c r="CA78" i="5" s="1"/>
  <c r="CA79" i="5" s="1"/>
  <c r="CA80" i="5" s="1"/>
  <c r="CA81" i="5" s="1"/>
  <c r="CA82" i="5" s="1"/>
  <c r="CA83" i="5" s="1"/>
  <c r="CA84" i="5" s="1"/>
  <c r="CA85" i="5" s="1"/>
  <c r="CA86" i="5" s="1"/>
  <c r="CA87" i="5" s="1"/>
  <c r="CA88" i="5" s="1"/>
  <c r="CA89" i="5" s="1"/>
  <c r="CA90" i="5" s="1"/>
  <c r="CA91" i="5" s="1"/>
  <c r="CA92" i="5" s="1"/>
  <c r="CA93" i="5" s="1"/>
  <c r="CA94" i="5" s="1"/>
  <c r="CA95" i="5" s="1"/>
  <c r="CA96" i="5" s="1"/>
  <c r="CA97" i="5" s="1"/>
  <c r="CA98" i="5" s="1"/>
  <c r="CA99" i="5" s="1"/>
  <c r="CA100" i="5" s="1"/>
  <c r="CA101" i="5" s="1"/>
  <c r="CA102" i="5" s="1"/>
  <c r="CA103" i="5" s="1"/>
  <c r="CA104" i="5" s="1"/>
  <c r="CA105" i="5" s="1"/>
  <c r="CB5" i="5" s="1"/>
  <c r="CB6" i="5" s="1"/>
  <c r="CB7" i="5" s="1"/>
  <c r="CB8" i="5" s="1"/>
  <c r="CB9" i="5" s="1"/>
  <c r="CB10" i="5" s="1"/>
  <c r="CB11" i="5" s="1"/>
  <c r="CB12" i="5" s="1"/>
  <c r="CB13" i="5" s="1"/>
  <c r="CB14" i="5" s="1"/>
  <c r="CB15" i="5" s="1"/>
  <c r="CB16" i="5" s="1"/>
  <c r="CB17" i="5" s="1"/>
  <c r="CB18" i="5" s="1"/>
  <c r="CB19" i="5" s="1"/>
  <c r="CB20" i="5" s="1"/>
  <c r="CB21" i="5" s="1"/>
  <c r="CB22" i="5" s="1"/>
  <c r="CB23" i="5" s="1"/>
  <c r="CB24" i="5" s="1"/>
  <c r="CB25" i="5" s="1"/>
  <c r="CB26" i="5" s="1"/>
  <c r="CB27" i="5" s="1"/>
  <c r="CB28" i="5" s="1"/>
  <c r="CB29" i="5" s="1"/>
  <c r="CB30" i="5" s="1"/>
  <c r="CB31" i="5" s="1"/>
  <c r="CB32" i="5" s="1"/>
  <c r="CB33" i="5" s="1"/>
  <c r="CB34" i="5" s="1"/>
  <c r="CB35" i="5" s="1"/>
  <c r="CB36" i="5" s="1"/>
  <c r="CB37" i="5" s="1"/>
  <c r="CB38" i="5" s="1"/>
  <c r="CB39" i="5" s="1"/>
  <c r="CB40" i="5" s="1"/>
  <c r="CB41" i="5" s="1"/>
  <c r="CB42" i="5" s="1"/>
  <c r="CB43" i="5" s="1"/>
  <c r="CB44" i="5" s="1"/>
  <c r="CB45" i="5" s="1"/>
  <c r="CB46" i="5" s="1"/>
  <c r="CB47" i="5" s="1"/>
  <c r="CB48" i="5" s="1"/>
  <c r="CB49" i="5" s="1"/>
  <c r="CB50" i="5" s="1"/>
  <c r="CB51" i="5" s="1"/>
  <c r="CB52" i="5" s="1"/>
  <c r="CB53" i="5" s="1"/>
  <c r="CB54" i="5" s="1"/>
  <c r="CB55" i="5" s="1"/>
  <c r="CB56" i="5" s="1"/>
  <c r="CB57" i="5" s="1"/>
  <c r="CB58" i="5" s="1"/>
  <c r="CB59" i="5" s="1"/>
  <c r="CB60" i="5" s="1"/>
  <c r="CB61" i="5" s="1"/>
  <c r="CB62" i="5" s="1"/>
  <c r="CB63" i="5" s="1"/>
  <c r="CB64" i="5" s="1"/>
  <c r="CB65" i="5" s="1"/>
  <c r="CB66" i="5" s="1"/>
  <c r="CB67" i="5" s="1"/>
  <c r="CB68" i="5" s="1"/>
  <c r="CB69" i="5" s="1"/>
  <c r="CB70" i="5" s="1"/>
  <c r="CB71" i="5" s="1"/>
  <c r="CB72" i="5" s="1"/>
  <c r="CB73" i="5" s="1"/>
  <c r="CB74" i="5" s="1"/>
  <c r="CB75" i="5" s="1"/>
  <c r="CB76" i="5" s="1"/>
  <c r="CB77" i="5" s="1"/>
  <c r="CB78" i="5" s="1"/>
  <c r="CB79" i="5" s="1"/>
  <c r="CB80" i="5" s="1"/>
  <c r="CB81" i="5" s="1"/>
  <c r="CB82" i="5" s="1"/>
  <c r="CB83" i="5" s="1"/>
  <c r="CB84" i="5" s="1"/>
  <c r="CB85" i="5" s="1"/>
  <c r="CB86" i="5" s="1"/>
  <c r="CB87" i="5" s="1"/>
  <c r="CB88" i="5" s="1"/>
  <c r="CB89" i="5" s="1"/>
  <c r="CB90" i="5" s="1"/>
  <c r="CB91" i="5" s="1"/>
  <c r="CB92" i="5" s="1"/>
  <c r="CB93" i="5" s="1"/>
  <c r="CB94" i="5" s="1"/>
  <c r="CB95" i="5" s="1"/>
  <c r="CB96" i="5" s="1"/>
  <c r="CB97" i="5" s="1"/>
  <c r="CB98" i="5" s="1"/>
  <c r="CB99" i="5" s="1"/>
  <c r="CB100" i="5" s="1"/>
  <c r="CB101" i="5" s="1"/>
  <c r="CB102" i="5" s="1"/>
  <c r="CB103" i="5" s="1"/>
  <c r="CB104" i="5" s="1"/>
  <c r="CB105" i="5" s="1"/>
  <c r="BW6" i="6" l="1"/>
  <c r="BW7" i="6" s="1"/>
  <c r="BW8" i="6" s="1"/>
  <c r="BW9" i="6" s="1"/>
  <c r="BW10" i="6" s="1"/>
  <c r="BW11" i="6" s="1"/>
  <c r="BW12" i="6" s="1"/>
  <c r="BW13" i="6" s="1"/>
  <c r="BW14" i="6" s="1"/>
  <c r="BW15" i="6" s="1"/>
  <c r="BW16" i="6" s="1"/>
  <c r="CC5" i="5"/>
  <c r="CC6" i="5" s="1"/>
  <c r="CC7" i="5" s="1"/>
  <c r="CC8" i="5" s="1"/>
  <c r="CC9" i="5" s="1"/>
  <c r="CC10" i="5" s="1"/>
  <c r="CC11" i="5" s="1"/>
  <c r="CC12" i="5" s="1"/>
  <c r="CC13" i="5" s="1"/>
  <c r="CC14" i="5" s="1"/>
  <c r="CC15" i="5" s="1"/>
  <c r="CC16" i="5" s="1"/>
  <c r="CC17" i="5" s="1"/>
  <c r="CC18" i="5" s="1"/>
  <c r="CC19" i="5" s="1"/>
  <c r="CC20" i="5" s="1"/>
  <c r="CC21" i="5" s="1"/>
  <c r="CC22" i="5" s="1"/>
  <c r="CC23" i="5" s="1"/>
  <c r="CC24" i="5" s="1"/>
  <c r="CC25" i="5" s="1"/>
  <c r="CC26" i="5" s="1"/>
  <c r="CC27" i="5" s="1"/>
  <c r="CC28" i="5" s="1"/>
  <c r="CC29" i="5" s="1"/>
  <c r="CC30" i="5" s="1"/>
  <c r="CC31" i="5" s="1"/>
  <c r="CC32" i="5" s="1"/>
  <c r="CC33" i="5" s="1"/>
  <c r="CC34" i="5" s="1"/>
  <c r="CC35" i="5" s="1"/>
  <c r="CC36" i="5" s="1"/>
  <c r="CC37" i="5" s="1"/>
  <c r="CC38" i="5" s="1"/>
  <c r="CC39" i="5" s="1"/>
  <c r="CC40" i="5" s="1"/>
  <c r="CC41" i="5" s="1"/>
  <c r="CC42" i="5" s="1"/>
  <c r="CC43" i="5" s="1"/>
  <c r="CC44" i="5" s="1"/>
  <c r="CC45" i="5" s="1"/>
  <c r="CC46" i="5" s="1"/>
  <c r="CC47" i="5" s="1"/>
  <c r="CC48" i="5" s="1"/>
  <c r="CC49" i="5" s="1"/>
  <c r="CC50" i="5" s="1"/>
  <c r="CC51" i="5" s="1"/>
  <c r="CC52" i="5" s="1"/>
  <c r="CC53" i="5" s="1"/>
  <c r="CC54" i="5" s="1"/>
  <c r="CC55" i="5" s="1"/>
  <c r="CC56" i="5" s="1"/>
  <c r="CC57" i="5" s="1"/>
  <c r="CC58" i="5" s="1"/>
  <c r="CC59" i="5" s="1"/>
  <c r="CC60" i="5" s="1"/>
  <c r="CC61" i="5" s="1"/>
  <c r="CC62" i="5" s="1"/>
  <c r="CC63" i="5" s="1"/>
  <c r="CC64" i="5" s="1"/>
  <c r="CC65" i="5" s="1"/>
  <c r="CC66" i="5" s="1"/>
  <c r="CC67" i="5" s="1"/>
  <c r="CC68" i="5" s="1"/>
  <c r="CC69" i="5" s="1"/>
  <c r="CC70" i="5" s="1"/>
  <c r="CC71" i="5" s="1"/>
  <c r="CC72" i="5" s="1"/>
  <c r="CC73" i="5" s="1"/>
  <c r="CC74" i="5" s="1"/>
  <c r="CC75" i="5" s="1"/>
  <c r="CC76" i="5" s="1"/>
  <c r="CC77" i="5" s="1"/>
  <c r="CC78" i="5" s="1"/>
  <c r="CC79" i="5" s="1"/>
  <c r="CC80" i="5" s="1"/>
  <c r="CC81" i="5" s="1"/>
  <c r="CC82" i="5" s="1"/>
  <c r="CC83" i="5" s="1"/>
  <c r="CC84" i="5" s="1"/>
  <c r="CC85" i="5" s="1"/>
  <c r="CC86" i="5" s="1"/>
  <c r="CC87" i="5" s="1"/>
  <c r="CC88" i="5" s="1"/>
  <c r="CC89" i="5" s="1"/>
  <c r="CC90" i="5" s="1"/>
  <c r="CC91" i="5" s="1"/>
  <c r="CC92" i="5" s="1"/>
  <c r="CC93" i="5" s="1"/>
  <c r="CC94" i="5" s="1"/>
  <c r="CC95" i="5" s="1"/>
  <c r="CC96" i="5" s="1"/>
  <c r="CC97" i="5" s="1"/>
  <c r="CC98" i="5" s="1"/>
  <c r="CC99" i="5" s="1"/>
  <c r="CC100" i="5" s="1"/>
  <c r="CC101" i="5" s="1"/>
  <c r="CC102" i="5" s="1"/>
  <c r="CC103" i="5" s="1"/>
  <c r="CC104" i="5" s="1"/>
  <c r="CC105" i="5" s="1"/>
  <c r="BX6" i="6" l="1"/>
  <c r="BX7" i="6" s="1"/>
  <c r="BX8" i="6" s="1"/>
  <c r="BX9" i="6" s="1"/>
  <c r="BX10" i="6" s="1"/>
  <c r="BX11" i="6" s="1"/>
  <c r="BX12" i="6" s="1"/>
  <c r="BX13" i="6" s="1"/>
  <c r="BX14" i="6" s="1"/>
  <c r="BX15" i="6" s="1"/>
  <c r="BX16" i="6" s="1"/>
  <c r="CD5" i="5"/>
  <c r="CD6" i="5" s="1"/>
  <c r="CD7" i="5" s="1"/>
  <c r="CD8" i="5" s="1"/>
  <c r="CD9" i="5" s="1"/>
  <c r="CD10" i="5" s="1"/>
  <c r="CD11" i="5" s="1"/>
  <c r="CD12" i="5" s="1"/>
  <c r="CD13" i="5" s="1"/>
  <c r="CD14" i="5" s="1"/>
  <c r="CD15" i="5" s="1"/>
  <c r="CD16" i="5" s="1"/>
  <c r="CD17" i="5" s="1"/>
  <c r="CD18" i="5" s="1"/>
  <c r="CD19" i="5" s="1"/>
  <c r="CD20" i="5" s="1"/>
  <c r="CD21" i="5" s="1"/>
  <c r="CD22" i="5" s="1"/>
  <c r="CD23" i="5" s="1"/>
  <c r="CD24" i="5" s="1"/>
  <c r="CD25" i="5" s="1"/>
  <c r="CD26" i="5" s="1"/>
  <c r="CD27" i="5" s="1"/>
  <c r="CD28" i="5" s="1"/>
  <c r="CD29" i="5" s="1"/>
  <c r="CD30" i="5" s="1"/>
  <c r="CD31" i="5" s="1"/>
  <c r="CD32" i="5" s="1"/>
  <c r="CD33" i="5" s="1"/>
  <c r="CD34" i="5" s="1"/>
  <c r="CD35" i="5" s="1"/>
  <c r="CD36" i="5" s="1"/>
  <c r="CD37" i="5" s="1"/>
  <c r="CD38" i="5" s="1"/>
  <c r="CD39" i="5" s="1"/>
  <c r="CD40" i="5" s="1"/>
  <c r="CD41" i="5" s="1"/>
  <c r="CD42" i="5" s="1"/>
  <c r="CD43" i="5" s="1"/>
  <c r="CD44" i="5" s="1"/>
  <c r="CD45" i="5" s="1"/>
  <c r="CD46" i="5" s="1"/>
  <c r="CD47" i="5" s="1"/>
  <c r="CD48" i="5" s="1"/>
  <c r="CD49" i="5" s="1"/>
  <c r="CD50" i="5" s="1"/>
  <c r="CD51" i="5" s="1"/>
  <c r="CD52" i="5" s="1"/>
  <c r="CD53" i="5" s="1"/>
  <c r="CD54" i="5" s="1"/>
  <c r="CD55" i="5" s="1"/>
  <c r="CD56" i="5" s="1"/>
  <c r="CD57" i="5" s="1"/>
  <c r="CD58" i="5" s="1"/>
  <c r="CD59" i="5" s="1"/>
  <c r="CD60" i="5" s="1"/>
  <c r="CD61" i="5" s="1"/>
  <c r="CD62" i="5" s="1"/>
  <c r="CD63" i="5" s="1"/>
  <c r="CD64" i="5" s="1"/>
  <c r="CD65" i="5" s="1"/>
  <c r="CD66" i="5" s="1"/>
  <c r="CD67" i="5" s="1"/>
  <c r="CD68" i="5" s="1"/>
  <c r="CD69" i="5" s="1"/>
  <c r="CD70" i="5" s="1"/>
  <c r="CD71" i="5" s="1"/>
  <c r="CD72" i="5" s="1"/>
  <c r="CD73" i="5" s="1"/>
  <c r="CD74" i="5" s="1"/>
  <c r="CD75" i="5" s="1"/>
  <c r="CD76" i="5" s="1"/>
  <c r="CD77" i="5" s="1"/>
  <c r="CD78" i="5" s="1"/>
  <c r="CD79" i="5" s="1"/>
  <c r="CD80" i="5" s="1"/>
  <c r="CD81" i="5" s="1"/>
  <c r="CD82" i="5" s="1"/>
  <c r="CD83" i="5" s="1"/>
  <c r="CD84" i="5" s="1"/>
  <c r="CD85" i="5" s="1"/>
  <c r="CD86" i="5" s="1"/>
  <c r="CD87" i="5" s="1"/>
  <c r="CD88" i="5" s="1"/>
  <c r="CD89" i="5" s="1"/>
  <c r="CD90" i="5" s="1"/>
  <c r="CD91" i="5" s="1"/>
  <c r="CD92" i="5" s="1"/>
  <c r="CD93" i="5" s="1"/>
  <c r="CD94" i="5" s="1"/>
  <c r="CD95" i="5" s="1"/>
  <c r="CD96" i="5" s="1"/>
  <c r="CD97" i="5" s="1"/>
  <c r="CD98" i="5" s="1"/>
  <c r="CD99" i="5" s="1"/>
  <c r="CD100" i="5" s="1"/>
  <c r="CD101" i="5" s="1"/>
  <c r="CD102" i="5" s="1"/>
  <c r="CD103" i="5" s="1"/>
  <c r="CD104" i="5" s="1"/>
  <c r="CD105" i="5" s="1"/>
  <c r="CE5" i="5" l="1"/>
  <c r="CE6" i="5" s="1"/>
  <c r="CE7" i="5" s="1"/>
  <c r="CE8" i="5" s="1"/>
  <c r="CE9" i="5" s="1"/>
  <c r="CE10" i="5" s="1"/>
  <c r="CE11" i="5" s="1"/>
  <c r="CE12" i="5" s="1"/>
  <c r="CE13" i="5" s="1"/>
  <c r="CE14" i="5" s="1"/>
  <c r="CE15" i="5" s="1"/>
  <c r="CE16" i="5" s="1"/>
  <c r="CE17" i="5" s="1"/>
  <c r="CE18" i="5" s="1"/>
  <c r="CE19" i="5" s="1"/>
  <c r="CE20" i="5" s="1"/>
  <c r="CE21" i="5" s="1"/>
  <c r="CE22" i="5" s="1"/>
  <c r="CE23" i="5" s="1"/>
  <c r="CE24" i="5" s="1"/>
  <c r="CE25" i="5" s="1"/>
  <c r="CE26" i="5" s="1"/>
  <c r="CE27" i="5" s="1"/>
  <c r="CE28" i="5" s="1"/>
  <c r="CE29" i="5" s="1"/>
  <c r="CE30" i="5" s="1"/>
  <c r="CE31" i="5" s="1"/>
  <c r="CE32" i="5" s="1"/>
  <c r="CE33" i="5" s="1"/>
  <c r="CE34" i="5" s="1"/>
  <c r="CE35" i="5" s="1"/>
  <c r="CE36" i="5" s="1"/>
  <c r="CE37" i="5" s="1"/>
  <c r="CE38" i="5" s="1"/>
  <c r="CE39" i="5" s="1"/>
  <c r="CE40" i="5" s="1"/>
  <c r="CE41" i="5" s="1"/>
  <c r="CE42" i="5" s="1"/>
  <c r="CE43" i="5" s="1"/>
  <c r="CE44" i="5" s="1"/>
  <c r="CE45" i="5" s="1"/>
  <c r="CE46" i="5" s="1"/>
  <c r="CE47" i="5" s="1"/>
  <c r="CE48" i="5" s="1"/>
  <c r="CE49" i="5" s="1"/>
  <c r="CE50" i="5" s="1"/>
  <c r="CE51" i="5" s="1"/>
  <c r="CE52" i="5" s="1"/>
  <c r="CE53" i="5" s="1"/>
  <c r="CE54" i="5" s="1"/>
  <c r="CE55" i="5" s="1"/>
  <c r="CE56" i="5" s="1"/>
  <c r="CE57" i="5" s="1"/>
  <c r="CE58" i="5" s="1"/>
  <c r="CE59" i="5" s="1"/>
  <c r="CE60" i="5" s="1"/>
  <c r="CE61" i="5" s="1"/>
  <c r="CE62" i="5" s="1"/>
  <c r="CE63" i="5" s="1"/>
  <c r="CE64" i="5" s="1"/>
  <c r="CE65" i="5" s="1"/>
  <c r="CE66" i="5" s="1"/>
  <c r="CE67" i="5" s="1"/>
  <c r="CE68" i="5" s="1"/>
  <c r="CE69" i="5" s="1"/>
  <c r="CE70" i="5" s="1"/>
  <c r="CE71" i="5" s="1"/>
  <c r="CE72" i="5" s="1"/>
  <c r="CE73" i="5" s="1"/>
  <c r="CE74" i="5" s="1"/>
  <c r="CE75" i="5" s="1"/>
  <c r="CE76" i="5" s="1"/>
  <c r="CE77" i="5" s="1"/>
  <c r="CE78" i="5" s="1"/>
  <c r="CE79" i="5" s="1"/>
  <c r="CE80" i="5" s="1"/>
  <c r="CE81" i="5" s="1"/>
  <c r="CE82" i="5" s="1"/>
  <c r="CE83" i="5" s="1"/>
  <c r="CE84" i="5" s="1"/>
  <c r="CE85" i="5" s="1"/>
  <c r="CE86" i="5" s="1"/>
  <c r="CE87" i="5" s="1"/>
  <c r="CE88" i="5" s="1"/>
  <c r="CE89" i="5" s="1"/>
  <c r="CE90" i="5" s="1"/>
  <c r="CE91" i="5" s="1"/>
  <c r="CE92" i="5" s="1"/>
  <c r="CE93" i="5" s="1"/>
  <c r="CE94" i="5" s="1"/>
  <c r="CE95" i="5" s="1"/>
  <c r="CE96" i="5" s="1"/>
  <c r="CE97" i="5" s="1"/>
  <c r="CE98" i="5" s="1"/>
  <c r="CE99" i="5" s="1"/>
  <c r="CE100" i="5" s="1"/>
  <c r="CE101" i="5" s="1"/>
  <c r="CE102" i="5" s="1"/>
  <c r="CE103" i="5" s="1"/>
  <c r="CE104" i="5" s="1"/>
  <c r="CE105" i="5" s="1"/>
  <c r="BY6" i="6"/>
  <c r="BY7" i="6" s="1"/>
  <c r="BY8" i="6" s="1"/>
  <c r="BY9" i="6" s="1"/>
  <c r="BY10" i="6" s="1"/>
  <c r="BY11" i="6" s="1"/>
  <c r="BY12" i="6" s="1"/>
  <c r="BY13" i="6" s="1"/>
  <c r="BY14" i="6" s="1"/>
  <c r="BY15" i="6" s="1"/>
  <c r="BY16" i="6" s="1"/>
  <c r="B13" i="6" l="1"/>
  <c r="BZ6" i="6"/>
  <c r="BZ7" i="6" s="1"/>
  <c r="BZ8" i="6" s="1"/>
  <c r="BZ9" i="6" s="1"/>
  <c r="BZ10" i="6" s="1"/>
  <c r="BZ11" i="6" s="1"/>
  <c r="BZ12" i="6" s="1"/>
  <c r="BZ13" i="6" s="1"/>
  <c r="BZ14" i="6" s="1"/>
  <c r="BZ15" i="6" s="1"/>
  <c r="BZ16" i="6" s="1"/>
  <c r="CF5" i="5"/>
  <c r="CF6" i="5" s="1"/>
  <c r="CF7" i="5" s="1"/>
  <c r="CF8" i="5" s="1"/>
  <c r="CF9" i="5" s="1"/>
  <c r="CF10" i="5" s="1"/>
  <c r="CF11" i="5" s="1"/>
  <c r="CF12" i="5" s="1"/>
  <c r="CF13" i="5" s="1"/>
  <c r="CF14" i="5" s="1"/>
  <c r="CF15" i="5" s="1"/>
  <c r="CF16" i="5" s="1"/>
  <c r="CF17" i="5" s="1"/>
  <c r="CF18" i="5" s="1"/>
  <c r="CF19" i="5" s="1"/>
  <c r="CF20" i="5" s="1"/>
  <c r="CF21" i="5" s="1"/>
  <c r="CF22" i="5" s="1"/>
  <c r="CF23" i="5" s="1"/>
  <c r="CF24" i="5" s="1"/>
  <c r="CF25" i="5" s="1"/>
  <c r="CF26" i="5" s="1"/>
  <c r="CF27" i="5" s="1"/>
  <c r="CF28" i="5" s="1"/>
  <c r="CF29" i="5" s="1"/>
  <c r="CF30" i="5" s="1"/>
  <c r="CF31" i="5" s="1"/>
  <c r="CF32" i="5" s="1"/>
  <c r="CF33" i="5" s="1"/>
  <c r="CF34" i="5" s="1"/>
  <c r="CF35" i="5" s="1"/>
  <c r="CF36" i="5" s="1"/>
  <c r="CF37" i="5" s="1"/>
  <c r="CF38" i="5" s="1"/>
  <c r="CF39" i="5" s="1"/>
  <c r="CF40" i="5" s="1"/>
  <c r="CF41" i="5" s="1"/>
  <c r="CF42" i="5" s="1"/>
  <c r="CF43" i="5" s="1"/>
  <c r="CF44" i="5" s="1"/>
  <c r="CF45" i="5" s="1"/>
  <c r="CF46" i="5" s="1"/>
  <c r="CF47" i="5" s="1"/>
  <c r="CF48" i="5" s="1"/>
  <c r="CF49" i="5" s="1"/>
  <c r="CF50" i="5" s="1"/>
  <c r="CF51" i="5" s="1"/>
  <c r="CF52" i="5" s="1"/>
  <c r="CF53" i="5" s="1"/>
  <c r="CF54" i="5" s="1"/>
  <c r="CF55" i="5" s="1"/>
  <c r="CF56" i="5" s="1"/>
  <c r="CF57" i="5" s="1"/>
  <c r="CF58" i="5" s="1"/>
  <c r="CF59" i="5" s="1"/>
  <c r="CF60" i="5" s="1"/>
  <c r="CF61" i="5" s="1"/>
  <c r="CF62" i="5" s="1"/>
  <c r="CF63" i="5" s="1"/>
  <c r="CF64" i="5" s="1"/>
  <c r="CF65" i="5" s="1"/>
  <c r="CF66" i="5" s="1"/>
  <c r="CF67" i="5" s="1"/>
  <c r="CF68" i="5" s="1"/>
  <c r="CF69" i="5" s="1"/>
  <c r="CF70" i="5" s="1"/>
  <c r="CF71" i="5" s="1"/>
  <c r="CF72" i="5" s="1"/>
  <c r="CF73" i="5" s="1"/>
  <c r="CF74" i="5" s="1"/>
  <c r="CF75" i="5" s="1"/>
  <c r="CF76" i="5" s="1"/>
  <c r="CF77" i="5" s="1"/>
  <c r="CF78" i="5" s="1"/>
  <c r="CF79" i="5" s="1"/>
  <c r="CF80" i="5" s="1"/>
  <c r="CF81" i="5" s="1"/>
  <c r="CF82" i="5" s="1"/>
  <c r="CF83" i="5" s="1"/>
  <c r="CF84" i="5" s="1"/>
  <c r="CF85" i="5" s="1"/>
  <c r="CF86" i="5" s="1"/>
  <c r="CF87" i="5" s="1"/>
  <c r="CF88" i="5" s="1"/>
  <c r="CF89" i="5" s="1"/>
  <c r="CF90" i="5" s="1"/>
  <c r="CF91" i="5" s="1"/>
  <c r="CF92" i="5" s="1"/>
  <c r="CF93" i="5" s="1"/>
  <c r="CF94" i="5" s="1"/>
  <c r="CF95" i="5" s="1"/>
  <c r="CF96" i="5" s="1"/>
  <c r="CF97" i="5" s="1"/>
  <c r="CF98" i="5" s="1"/>
  <c r="CF99" i="5" s="1"/>
  <c r="CF100" i="5" s="1"/>
  <c r="CF101" i="5" s="1"/>
  <c r="CF102" i="5" s="1"/>
  <c r="CF103" i="5" s="1"/>
  <c r="CF104" i="5" s="1"/>
  <c r="CF105" i="5" s="1"/>
  <c r="CA6" i="6" l="1"/>
  <c r="CA7" i="6" s="1"/>
  <c r="CA8" i="6" s="1"/>
  <c r="CA9" i="6" s="1"/>
  <c r="CA10" i="6" s="1"/>
  <c r="CA11" i="6" s="1"/>
  <c r="CA12" i="6" s="1"/>
  <c r="CA13" i="6" s="1"/>
  <c r="CA14" i="6" s="1"/>
  <c r="CA15" i="6" s="1"/>
  <c r="CA16" i="6" s="1"/>
  <c r="CG5" i="5"/>
  <c r="CG6" i="5" s="1"/>
  <c r="CG7" i="5" s="1"/>
  <c r="CG8" i="5" s="1"/>
  <c r="CG9" i="5" s="1"/>
  <c r="CG10" i="5" s="1"/>
  <c r="CG11" i="5" s="1"/>
  <c r="CG12" i="5" s="1"/>
  <c r="CG13" i="5" s="1"/>
  <c r="CG14" i="5" s="1"/>
  <c r="CG15" i="5" s="1"/>
  <c r="CG16" i="5" s="1"/>
  <c r="CG17" i="5" s="1"/>
  <c r="CG18" i="5" s="1"/>
  <c r="CG19" i="5" s="1"/>
  <c r="CG20" i="5" s="1"/>
  <c r="CG21" i="5" s="1"/>
  <c r="CG22" i="5" s="1"/>
  <c r="CG23" i="5" s="1"/>
  <c r="CG24" i="5" s="1"/>
  <c r="CG25" i="5" s="1"/>
  <c r="CG26" i="5" s="1"/>
  <c r="CG27" i="5" s="1"/>
  <c r="CG28" i="5" s="1"/>
  <c r="CG29" i="5" s="1"/>
  <c r="CG30" i="5" s="1"/>
  <c r="CG31" i="5" s="1"/>
  <c r="CG32" i="5" s="1"/>
  <c r="CG33" i="5" s="1"/>
  <c r="CG34" i="5" s="1"/>
  <c r="CG35" i="5" s="1"/>
  <c r="CG36" i="5" s="1"/>
  <c r="CG37" i="5" s="1"/>
  <c r="CG38" i="5" s="1"/>
  <c r="CG39" i="5" s="1"/>
  <c r="CG40" i="5" s="1"/>
  <c r="CG41" i="5" s="1"/>
  <c r="CG42" i="5" s="1"/>
  <c r="CG43" i="5" s="1"/>
  <c r="CG44" i="5" s="1"/>
  <c r="CG45" i="5" s="1"/>
  <c r="CG46" i="5" s="1"/>
  <c r="CG47" i="5" s="1"/>
  <c r="CG48" i="5" s="1"/>
  <c r="CG49" i="5" s="1"/>
  <c r="CG50" i="5" s="1"/>
  <c r="CG51" i="5" s="1"/>
  <c r="CG52" i="5" s="1"/>
  <c r="CG53" i="5" s="1"/>
  <c r="CG54" i="5" s="1"/>
  <c r="CG55" i="5" s="1"/>
  <c r="CG56" i="5" s="1"/>
  <c r="CG57" i="5" s="1"/>
  <c r="CG58" i="5" s="1"/>
  <c r="CG59" i="5" s="1"/>
  <c r="CG60" i="5" s="1"/>
  <c r="CG61" i="5" s="1"/>
  <c r="CG62" i="5" s="1"/>
  <c r="CG63" i="5" s="1"/>
  <c r="CG64" i="5" s="1"/>
  <c r="CG65" i="5" s="1"/>
  <c r="CG66" i="5" s="1"/>
  <c r="CG67" i="5" s="1"/>
  <c r="CG68" i="5" s="1"/>
  <c r="CG69" i="5" s="1"/>
  <c r="CG70" i="5" s="1"/>
  <c r="CG71" i="5" s="1"/>
  <c r="CG72" i="5" s="1"/>
  <c r="CG73" i="5" s="1"/>
  <c r="CG74" i="5" s="1"/>
  <c r="CG75" i="5" s="1"/>
  <c r="CG76" i="5" s="1"/>
  <c r="CG77" i="5" s="1"/>
  <c r="CG78" i="5" s="1"/>
  <c r="CG79" i="5" s="1"/>
  <c r="CG80" i="5" s="1"/>
  <c r="CG81" i="5" s="1"/>
  <c r="CG82" i="5" s="1"/>
  <c r="CG83" i="5" s="1"/>
  <c r="CG84" i="5" s="1"/>
  <c r="CG85" i="5" s="1"/>
  <c r="CG86" i="5" s="1"/>
  <c r="CG87" i="5" s="1"/>
  <c r="CG88" i="5" s="1"/>
  <c r="CG89" i="5" s="1"/>
  <c r="CG90" i="5" s="1"/>
  <c r="CG91" i="5" s="1"/>
  <c r="CG92" i="5" s="1"/>
  <c r="CG93" i="5" s="1"/>
  <c r="CG94" i="5" s="1"/>
  <c r="CG95" i="5" s="1"/>
  <c r="CG96" i="5" s="1"/>
  <c r="CG97" i="5" s="1"/>
  <c r="CG98" i="5" s="1"/>
  <c r="CG99" i="5" s="1"/>
  <c r="CG100" i="5" s="1"/>
  <c r="CG101" i="5" s="1"/>
  <c r="CG102" i="5" s="1"/>
  <c r="CG103" i="5" s="1"/>
  <c r="CG104" i="5" s="1"/>
  <c r="CG105" i="5" s="1"/>
  <c r="CB6" i="6" l="1"/>
  <c r="CB7" i="6" s="1"/>
  <c r="CB8" i="6" s="1"/>
  <c r="CB9" i="6" s="1"/>
  <c r="CB10" i="6" s="1"/>
  <c r="CB11" i="6" s="1"/>
  <c r="CB12" i="6" s="1"/>
  <c r="CB13" i="6" s="1"/>
  <c r="CB14" i="6" s="1"/>
  <c r="CB15" i="6" s="1"/>
  <c r="CB16" i="6" s="1"/>
  <c r="CH5" i="5"/>
  <c r="CH6" i="5" s="1"/>
  <c r="CH7" i="5" s="1"/>
  <c r="CH8" i="5" s="1"/>
  <c r="CH9" i="5" s="1"/>
  <c r="CH10" i="5" s="1"/>
  <c r="CH11" i="5" s="1"/>
  <c r="CH12" i="5" s="1"/>
  <c r="CH13" i="5" s="1"/>
  <c r="CH14" i="5" s="1"/>
  <c r="CH15" i="5" s="1"/>
  <c r="CH16" i="5" s="1"/>
  <c r="CH17" i="5" s="1"/>
  <c r="CH18" i="5" s="1"/>
  <c r="CH19" i="5" s="1"/>
  <c r="CH20" i="5" s="1"/>
  <c r="CH21" i="5" s="1"/>
  <c r="CH22" i="5" s="1"/>
  <c r="CH23" i="5" s="1"/>
  <c r="CH24" i="5" s="1"/>
  <c r="CH25" i="5" s="1"/>
  <c r="CH26" i="5" s="1"/>
  <c r="CH27" i="5" s="1"/>
  <c r="CH28" i="5" s="1"/>
  <c r="CH29" i="5" s="1"/>
  <c r="CH30" i="5" s="1"/>
  <c r="CH31" i="5" s="1"/>
  <c r="CH32" i="5" s="1"/>
  <c r="CH33" i="5" s="1"/>
  <c r="CH34" i="5" s="1"/>
  <c r="CH35" i="5" s="1"/>
  <c r="CH36" i="5" s="1"/>
  <c r="CH37" i="5" s="1"/>
  <c r="CH38" i="5" s="1"/>
  <c r="CH39" i="5" s="1"/>
  <c r="CH40" i="5" s="1"/>
  <c r="CH41" i="5" s="1"/>
  <c r="CH42" i="5" s="1"/>
  <c r="CH43" i="5" s="1"/>
  <c r="CH44" i="5" s="1"/>
  <c r="CH45" i="5" s="1"/>
  <c r="CH46" i="5" s="1"/>
  <c r="CH47" i="5" s="1"/>
  <c r="CH48" i="5" s="1"/>
  <c r="CH49" i="5" s="1"/>
  <c r="CH50" i="5" s="1"/>
  <c r="CH51" i="5" s="1"/>
  <c r="CH52" i="5" s="1"/>
  <c r="CH53" i="5" s="1"/>
  <c r="CH54" i="5" s="1"/>
  <c r="CH55" i="5" s="1"/>
  <c r="CH56" i="5" s="1"/>
  <c r="CH57" i="5" s="1"/>
  <c r="CH58" i="5" s="1"/>
  <c r="CH59" i="5" s="1"/>
  <c r="CH60" i="5" s="1"/>
  <c r="CH61" i="5" s="1"/>
  <c r="CH62" i="5" s="1"/>
  <c r="CH63" i="5" s="1"/>
  <c r="CH64" i="5" s="1"/>
  <c r="CH65" i="5" s="1"/>
  <c r="CH66" i="5" s="1"/>
  <c r="CH67" i="5" s="1"/>
  <c r="CH68" i="5" s="1"/>
  <c r="CH69" i="5" s="1"/>
  <c r="CH70" i="5" s="1"/>
  <c r="CH71" i="5" s="1"/>
  <c r="CH72" i="5" s="1"/>
  <c r="CH73" i="5" s="1"/>
  <c r="CH74" i="5" s="1"/>
  <c r="CH75" i="5" s="1"/>
  <c r="CH76" i="5" s="1"/>
  <c r="CH77" i="5" s="1"/>
  <c r="CH78" i="5" s="1"/>
  <c r="CH79" i="5" s="1"/>
  <c r="CH80" i="5" s="1"/>
  <c r="CH81" i="5" s="1"/>
  <c r="CH82" i="5" s="1"/>
  <c r="CH83" i="5" s="1"/>
  <c r="CH84" i="5" s="1"/>
  <c r="CH85" i="5" s="1"/>
  <c r="CH86" i="5" s="1"/>
  <c r="CH87" i="5" s="1"/>
  <c r="CH88" i="5" s="1"/>
  <c r="CH89" i="5" s="1"/>
  <c r="CH90" i="5" s="1"/>
  <c r="CH91" i="5" s="1"/>
  <c r="CH92" i="5" s="1"/>
  <c r="CH93" i="5" s="1"/>
  <c r="CH94" i="5" s="1"/>
  <c r="CH95" i="5" s="1"/>
  <c r="CH96" i="5" s="1"/>
  <c r="CH97" i="5" s="1"/>
  <c r="CH98" i="5" s="1"/>
  <c r="CH99" i="5" s="1"/>
  <c r="CH100" i="5" s="1"/>
  <c r="CH101" i="5" s="1"/>
  <c r="CH102" i="5" s="1"/>
  <c r="CH103" i="5" s="1"/>
  <c r="CH104" i="5" s="1"/>
  <c r="CH105" i="5" s="1"/>
  <c r="CC6" i="6" l="1"/>
  <c r="CC7" i="6" s="1"/>
  <c r="CC8" i="6" s="1"/>
  <c r="CC9" i="6" s="1"/>
  <c r="CC10" i="6" s="1"/>
  <c r="CC11" i="6" s="1"/>
  <c r="CC12" i="6" s="1"/>
  <c r="CC13" i="6" s="1"/>
  <c r="CC14" i="6" s="1"/>
  <c r="CC15" i="6" s="1"/>
  <c r="CC16" i="6" s="1"/>
  <c r="CI5" i="5"/>
  <c r="CI6" i="5" s="1"/>
  <c r="CI7" i="5" s="1"/>
  <c r="CI8" i="5" s="1"/>
  <c r="CI9" i="5" s="1"/>
  <c r="CI10" i="5" s="1"/>
  <c r="CI11" i="5" s="1"/>
  <c r="CI12" i="5" s="1"/>
  <c r="CI13" i="5" s="1"/>
  <c r="CI14" i="5" s="1"/>
  <c r="CI15" i="5" s="1"/>
  <c r="CI16" i="5" s="1"/>
  <c r="CI17" i="5" s="1"/>
  <c r="CI18" i="5" s="1"/>
  <c r="CI19" i="5" s="1"/>
  <c r="CI20" i="5" s="1"/>
  <c r="CI21" i="5" s="1"/>
  <c r="CI22" i="5" s="1"/>
  <c r="CI23" i="5" s="1"/>
  <c r="CI24" i="5" s="1"/>
  <c r="CI25" i="5" s="1"/>
  <c r="CI26" i="5" s="1"/>
  <c r="CI27" i="5" s="1"/>
  <c r="CI28" i="5" s="1"/>
  <c r="CI29" i="5" s="1"/>
  <c r="CI30" i="5" s="1"/>
  <c r="CI31" i="5" s="1"/>
  <c r="CI32" i="5" s="1"/>
  <c r="CI33" i="5" s="1"/>
  <c r="CI34" i="5" s="1"/>
  <c r="CI35" i="5" s="1"/>
  <c r="CI36" i="5" s="1"/>
  <c r="CI37" i="5" s="1"/>
  <c r="CI38" i="5" s="1"/>
  <c r="CI39" i="5" s="1"/>
  <c r="CI40" i="5" s="1"/>
  <c r="CI41" i="5" s="1"/>
  <c r="CI42" i="5" s="1"/>
  <c r="CI43" i="5" s="1"/>
  <c r="CI44" i="5" s="1"/>
  <c r="CI45" i="5" s="1"/>
  <c r="CI46" i="5" s="1"/>
  <c r="CI47" i="5" s="1"/>
  <c r="CI48" i="5" s="1"/>
  <c r="CI49" i="5" s="1"/>
  <c r="CI50" i="5" s="1"/>
  <c r="CI51" i="5" s="1"/>
  <c r="CI52" i="5" s="1"/>
  <c r="CI53" i="5" s="1"/>
  <c r="CI54" i="5" s="1"/>
  <c r="CI55" i="5" s="1"/>
  <c r="CI56" i="5" s="1"/>
  <c r="CI57" i="5" s="1"/>
  <c r="CI58" i="5" s="1"/>
  <c r="CI59" i="5" s="1"/>
  <c r="CI60" i="5" s="1"/>
  <c r="CI61" i="5" s="1"/>
  <c r="CI62" i="5" s="1"/>
  <c r="CI63" i="5" s="1"/>
  <c r="CI64" i="5" s="1"/>
  <c r="CI65" i="5" s="1"/>
  <c r="CI66" i="5" s="1"/>
  <c r="CI67" i="5" s="1"/>
  <c r="CI68" i="5" s="1"/>
  <c r="CI69" i="5" s="1"/>
  <c r="CI70" i="5" s="1"/>
  <c r="CI71" i="5" s="1"/>
  <c r="CI72" i="5" s="1"/>
  <c r="CI73" i="5" s="1"/>
  <c r="CI74" i="5" s="1"/>
  <c r="CI75" i="5" s="1"/>
  <c r="CI76" i="5" s="1"/>
  <c r="CI77" i="5" s="1"/>
  <c r="CI78" i="5" s="1"/>
  <c r="CI79" i="5" s="1"/>
  <c r="CI80" i="5" s="1"/>
  <c r="CI81" i="5" s="1"/>
  <c r="CI82" i="5" s="1"/>
  <c r="CI83" i="5" s="1"/>
  <c r="CI84" i="5" s="1"/>
  <c r="CI85" i="5" s="1"/>
  <c r="CI86" i="5" s="1"/>
  <c r="CI87" i="5" s="1"/>
  <c r="CI88" i="5" s="1"/>
  <c r="CI89" i="5" s="1"/>
  <c r="CI90" i="5" s="1"/>
  <c r="CI91" i="5" s="1"/>
  <c r="CI92" i="5" s="1"/>
  <c r="CI93" i="5" s="1"/>
  <c r="CI94" i="5" s="1"/>
  <c r="CI95" i="5" s="1"/>
  <c r="CI96" i="5" s="1"/>
  <c r="CI97" i="5" s="1"/>
  <c r="CI98" i="5" s="1"/>
  <c r="CI99" i="5" s="1"/>
  <c r="CI100" i="5" s="1"/>
  <c r="CI101" i="5" s="1"/>
  <c r="CI102" i="5" s="1"/>
  <c r="CI103" i="5" s="1"/>
  <c r="CI104" i="5" s="1"/>
  <c r="CI105" i="5" s="1"/>
  <c r="B13" i="5"/>
  <c r="CD6" i="6" l="1"/>
  <c r="CD7" i="6" s="1"/>
  <c r="CD8" i="6" s="1"/>
  <c r="CD9" i="6" s="1"/>
  <c r="CD10" i="6" s="1"/>
  <c r="CD11" i="6" s="1"/>
  <c r="CD12" i="6" s="1"/>
  <c r="CD13" i="6" s="1"/>
  <c r="CD14" i="6" s="1"/>
  <c r="CD15" i="6" s="1"/>
  <c r="CD16" i="6" s="1"/>
  <c r="CJ5" i="5"/>
  <c r="CE6" i="6" l="1"/>
  <c r="CE7" i="6" s="1"/>
  <c r="CE8" i="6" s="1"/>
  <c r="CE9" i="6" s="1"/>
  <c r="CE10" i="6" s="1"/>
  <c r="CE11" i="6" s="1"/>
  <c r="CE12" i="6" s="1"/>
  <c r="CE13" i="6" s="1"/>
  <c r="CE14" i="6" s="1"/>
  <c r="CE15" i="6" s="1"/>
  <c r="CE16" i="6" s="1"/>
  <c r="CJ6" i="5"/>
  <c r="CJ7" i="5" s="1"/>
  <c r="CJ8" i="5" s="1"/>
  <c r="CJ9" i="5" s="1"/>
  <c r="CJ10" i="5" s="1"/>
  <c r="CJ11" i="5" s="1"/>
  <c r="CJ12" i="5" s="1"/>
  <c r="CJ13" i="5" s="1"/>
  <c r="CJ14" i="5" s="1"/>
  <c r="CJ15" i="5" s="1"/>
  <c r="CJ16" i="5" s="1"/>
  <c r="CJ17" i="5" s="1"/>
  <c r="CJ18" i="5" s="1"/>
  <c r="CJ19" i="5" s="1"/>
  <c r="CJ20" i="5" s="1"/>
  <c r="CJ21" i="5" s="1"/>
  <c r="CJ22" i="5" s="1"/>
  <c r="CJ23" i="5" s="1"/>
  <c r="CJ24" i="5" s="1"/>
  <c r="CJ25" i="5" s="1"/>
  <c r="CJ26" i="5" s="1"/>
  <c r="CJ27" i="5" s="1"/>
  <c r="CJ28" i="5" s="1"/>
  <c r="CJ29" i="5" s="1"/>
  <c r="CJ30" i="5" s="1"/>
  <c r="CJ31" i="5" s="1"/>
  <c r="CJ32" i="5" s="1"/>
  <c r="CJ33" i="5" s="1"/>
  <c r="CJ34" i="5" s="1"/>
  <c r="CJ35" i="5" s="1"/>
  <c r="CJ36" i="5" s="1"/>
  <c r="CJ37" i="5" s="1"/>
  <c r="CJ38" i="5" s="1"/>
  <c r="CJ39" i="5" s="1"/>
  <c r="CJ40" i="5" s="1"/>
  <c r="CJ41" i="5" s="1"/>
  <c r="CJ42" i="5" s="1"/>
  <c r="CJ43" i="5" s="1"/>
  <c r="CJ44" i="5" s="1"/>
  <c r="CJ45" i="5" s="1"/>
  <c r="CJ46" i="5" s="1"/>
  <c r="CJ47" i="5" s="1"/>
  <c r="CJ48" i="5" s="1"/>
  <c r="CJ49" i="5" s="1"/>
  <c r="CJ50" i="5" s="1"/>
  <c r="CJ51" i="5" s="1"/>
  <c r="CJ52" i="5" s="1"/>
  <c r="CJ53" i="5" s="1"/>
  <c r="CJ54" i="5" s="1"/>
  <c r="CJ55" i="5" s="1"/>
  <c r="CJ56" i="5" s="1"/>
  <c r="CJ57" i="5" s="1"/>
  <c r="CJ58" i="5" s="1"/>
  <c r="CJ59" i="5" s="1"/>
  <c r="CJ60" i="5" s="1"/>
  <c r="CJ61" i="5" s="1"/>
  <c r="CJ62" i="5" s="1"/>
  <c r="CJ63" i="5" s="1"/>
  <c r="CJ64" i="5" s="1"/>
  <c r="CJ65" i="5" s="1"/>
  <c r="CJ66" i="5" s="1"/>
  <c r="CJ67" i="5" s="1"/>
  <c r="CJ68" i="5" s="1"/>
  <c r="CJ69" i="5" s="1"/>
  <c r="CJ70" i="5" s="1"/>
  <c r="CJ71" i="5" s="1"/>
  <c r="CJ72" i="5" s="1"/>
  <c r="CJ73" i="5" s="1"/>
  <c r="CJ74" i="5" s="1"/>
  <c r="CJ75" i="5" s="1"/>
  <c r="CJ76" i="5" s="1"/>
  <c r="CJ77" i="5" s="1"/>
  <c r="CJ78" i="5" s="1"/>
  <c r="CJ79" i="5" s="1"/>
  <c r="CJ80" i="5" s="1"/>
  <c r="CJ81" i="5" s="1"/>
  <c r="CJ82" i="5" s="1"/>
  <c r="CJ83" i="5" s="1"/>
  <c r="CJ84" i="5" s="1"/>
  <c r="CJ85" i="5" s="1"/>
  <c r="CJ86" i="5" s="1"/>
  <c r="CJ87" i="5" s="1"/>
  <c r="CJ88" i="5" s="1"/>
  <c r="CJ89" i="5" s="1"/>
  <c r="CJ90" i="5" s="1"/>
  <c r="CJ91" i="5" s="1"/>
  <c r="CJ92" i="5" s="1"/>
  <c r="CJ93" i="5" s="1"/>
  <c r="CJ94" i="5" s="1"/>
  <c r="CJ95" i="5" s="1"/>
  <c r="CJ96" i="5" s="1"/>
  <c r="CJ97" i="5" s="1"/>
  <c r="CJ98" i="5" s="1"/>
  <c r="CJ99" i="5" s="1"/>
  <c r="CJ100" i="5" s="1"/>
  <c r="CJ101" i="5" s="1"/>
  <c r="CJ102" i="5" s="1"/>
  <c r="CJ103" i="5" s="1"/>
  <c r="CJ104" i="5" s="1"/>
  <c r="CJ105" i="5" s="1"/>
  <c r="CK5" i="5" s="1"/>
  <c r="CK6" i="5" s="1"/>
  <c r="CK7" i="5" s="1"/>
  <c r="CK8" i="5" s="1"/>
  <c r="CK9" i="5" s="1"/>
  <c r="CK10" i="5" s="1"/>
  <c r="CK11" i="5" s="1"/>
  <c r="CK12" i="5" s="1"/>
  <c r="CK13" i="5" s="1"/>
  <c r="CK14" i="5" s="1"/>
  <c r="CK15" i="5" s="1"/>
  <c r="CK16" i="5" s="1"/>
  <c r="CK17" i="5" s="1"/>
  <c r="CK18" i="5" s="1"/>
  <c r="CK19" i="5" s="1"/>
  <c r="CK20" i="5" s="1"/>
  <c r="CK21" i="5" s="1"/>
  <c r="CK22" i="5" s="1"/>
  <c r="CK23" i="5" s="1"/>
  <c r="CK24" i="5" s="1"/>
  <c r="CK25" i="5" s="1"/>
  <c r="CK26" i="5" s="1"/>
  <c r="CK27" i="5" s="1"/>
  <c r="CK28" i="5" s="1"/>
  <c r="CK29" i="5" s="1"/>
  <c r="CK30" i="5" s="1"/>
  <c r="CK31" i="5" s="1"/>
  <c r="CK32" i="5" s="1"/>
  <c r="CK33" i="5" s="1"/>
  <c r="CK34" i="5" s="1"/>
  <c r="CK35" i="5" s="1"/>
  <c r="CK36" i="5" s="1"/>
  <c r="CK37" i="5" s="1"/>
  <c r="CK38" i="5" s="1"/>
  <c r="CK39" i="5" s="1"/>
  <c r="CK40" i="5" s="1"/>
  <c r="CK41" i="5" s="1"/>
  <c r="CK42" i="5" s="1"/>
  <c r="CK43" i="5" s="1"/>
  <c r="CK44" i="5" s="1"/>
  <c r="CK45" i="5" s="1"/>
  <c r="CK46" i="5" s="1"/>
  <c r="CK47" i="5" s="1"/>
  <c r="CK48" i="5" s="1"/>
  <c r="CK49" i="5" s="1"/>
  <c r="CK50" i="5" s="1"/>
  <c r="CK51" i="5" s="1"/>
  <c r="CK52" i="5" s="1"/>
  <c r="CK53" i="5" s="1"/>
  <c r="CK54" i="5" s="1"/>
  <c r="CK55" i="5" s="1"/>
  <c r="CK56" i="5" s="1"/>
  <c r="CK57" i="5" s="1"/>
  <c r="CK58" i="5" s="1"/>
  <c r="CK59" i="5" s="1"/>
  <c r="CK60" i="5" s="1"/>
  <c r="CK61" i="5" s="1"/>
  <c r="CK62" i="5" s="1"/>
  <c r="CK63" i="5" s="1"/>
  <c r="CK64" i="5" s="1"/>
  <c r="CK65" i="5" s="1"/>
  <c r="CK66" i="5" s="1"/>
  <c r="CK67" i="5" s="1"/>
  <c r="CK68" i="5" s="1"/>
  <c r="CK69" i="5" s="1"/>
  <c r="CK70" i="5" s="1"/>
  <c r="CK71" i="5" s="1"/>
  <c r="CK72" i="5" s="1"/>
  <c r="CK73" i="5" s="1"/>
  <c r="CK74" i="5" s="1"/>
  <c r="CK75" i="5" s="1"/>
  <c r="CK76" i="5" s="1"/>
  <c r="CK77" i="5" s="1"/>
  <c r="CK78" i="5" s="1"/>
  <c r="CK79" i="5" s="1"/>
  <c r="CK80" i="5" s="1"/>
  <c r="CK81" i="5" s="1"/>
  <c r="CK82" i="5" s="1"/>
  <c r="CK83" i="5" s="1"/>
  <c r="CK84" i="5" s="1"/>
  <c r="CK85" i="5" s="1"/>
  <c r="CK86" i="5" s="1"/>
  <c r="CK87" i="5" s="1"/>
  <c r="CK88" i="5" s="1"/>
  <c r="CK89" i="5" s="1"/>
  <c r="CK90" i="5" s="1"/>
  <c r="CK91" i="5" s="1"/>
  <c r="CK92" i="5" s="1"/>
  <c r="CK93" i="5" s="1"/>
  <c r="CK94" i="5" s="1"/>
  <c r="CK95" i="5" s="1"/>
  <c r="CK96" i="5" s="1"/>
  <c r="CK97" i="5" s="1"/>
  <c r="CK98" i="5" s="1"/>
  <c r="CK99" i="5" s="1"/>
  <c r="CK100" i="5" s="1"/>
  <c r="CK101" i="5" s="1"/>
  <c r="CK102" i="5" s="1"/>
  <c r="CK103" i="5" s="1"/>
  <c r="CK104" i="5" s="1"/>
  <c r="CK105" i="5" s="1"/>
  <c r="CL5" i="5" s="1"/>
  <c r="CL6" i="5" s="1"/>
  <c r="CL7" i="5" s="1"/>
  <c r="CL8" i="5" s="1"/>
  <c r="CL9" i="5" s="1"/>
  <c r="CL10" i="5" s="1"/>
  <c r="CL11" i="5" s="1"/>
  <c r="CL12" i="5" s="1"/>
  <c r="CL13" i="5" s="1"/>
  <c r="CL14" i="5" s="1"/>
  <c r="CL15" i="5" s="1"/>
  <c r="CL16" i="5" s="1"/>
  <c r="CL17" i="5" s="1"/>
  <c r="CL18" i="5" s="1"/>
  <c r="CL19" i="5" s="1"/>
  <c r="CL20" i="5" s="1"/>
  <c r="CL21" i="5" s="1"/>
  <c r="CL22" i="5" s="1"/>
  <c r="CL23" i="5" s="1"/>
  <c r="CL24" i="5" s="1"/>
  <c r="CL25" i="5" s="1"/>
  <c r="CL26" i="5" s="1"/>
  <c r="CL27" i="5" s="1"/>
  <c r="CL28" i="5" s="1"/>
  <c r="CL29" i="5" s="1"/>
  <c r="CL30" i="5" s="1"/>
  <c r="CL31" i="5" s="1"/>
  <c r="CL32" i="5" s="1"/>
  <c r="CL33" i="5" s="1"/>
  <c r="CL34" i="5" s="1"/>
  <c r="CL35" i="5" s="1"/>
  <c r="CL36" i="5" s="1"/>
  <c r="CL37" i="5" s="1"/>
  <c r="CL38" i="5" s="1"/>
  <c r="CL39" i="5" s="1"/>
  <c r="CL40" i="5" s="1"/>
  <c r="CL41" i="5" s="1"/>
  <c r="CL42" i="5" s="1"/>
  <c r="CL43" i="5" s="1"/>
  <c r="CL44" i="5" s="1"/>
  <c r="CL45" i="5" s="1"/>
  <c r="CL46" i="5" s="1"/>
  <c r="CL47" i="5" s="1"/>
  <c r="CL48" i="5" s="1"/>
  <c r="CL49" i="5" s="1"/>
  <c r="CL50" i="5" s="1"/>
  <c r="CL51" i="5" s="1"/>
  <c r="CL52" i="5" s="1"/>
  <c r="CL53" i="5" s="1"/>
  <c r="CL54" i="5" s="1"/>
  <c r="CL55" i="5" s="1"/>
  <c r="CL56" i="5" s="1"/>
  <c r="CL57" i="5" s="1"/>
  <c r="CL58" i="5" s="1"/>
  <c r="CL59" i="5" s="1"/>
  <c r="CL60" i="5" s="1"/>
  <c r="CL61" i="5" s="1"/>
  <c r="CL62" i="5" s="1"/>
  <c r="CL63" i="5" s="1"/>
  <c r="CL64" i="5" s="1"/>
  <c r="CL65" i="5" s="1"/>
  <c r="CL66" i="5" s="1"/>
  <c r="CL67" i="5" s="1"/>
  <c r="CL68" i="5" s="1"/>
  <c r="CL69" i="5" s="1"/>
  <c r="CL70" i="5" s="1"/>
  <c r="CL71" i="5" s="1"/>
  <c r="CL72" i="5" s="1"/>
  <c r="CL73" i="5" s="1"/>
  <c r="CL74" i="5" s="1"/>
  <c r="CL75" i="5" s="1"/>
  <c r="CL76" i="5" s="1"/>
  <c r="CL77" i="5" s="1"/>
  <c r="CL78" i="5" s="1"/>
  <c r="CL79" i="5" s="1"/>
  <c r="CL80" i="5" s="1"/>
  <c r="CL81" i="5" s="1"/>
  <c r="CL82" i="5" s="1"/>
  <c r="CL83" i="5" s="1"/>
  <c r="CL84" i="5" s="1"/>
  <c r="CL85" i="5" s="1"/>
  <c r="CL86" i="5" s="1"/>
  <c r="CL87" i="5" s="1"/>
  <c r="CL88" i="5" s="1"/>
  <c r="CL89" i="5" s="1"/>
  <c r="CL90" i="5" s="1"/>
  <c r="CL91" i="5" s="1"/>
  <c r="CL92" i="5" s="1"/>
  <c r="CL93" i="5" s="1"/>
  <c r="CL94" i="5" s="1"/>
  <c r="CL95" i="5" s="1"/>
  <c r="CL96" i="5" s="1"/>
  <c r="CL97" i="5" s="1"/>
  <c r="CL98" i="5" s="1"/>
  <c r="CL99" i="5" s="1"/>
  <c r="CL100" i="5" s="1"/>
  <c r="CL101" i="5" s="1"/>
  <c r="CL102" i="5" s="1"/>
  <c r="CL103" i="5" s="1"/>
  <c r="CL104" i="5" s="1"/>
  <c r="CL105" i="5" s="1"/>
  <c r="CF6" i="6" l="1"/>
  <c r="CF7" i="6" s="1"/>
  <c r="CF8" i="6" s="1"/>
  <c r="CF9" i="6" s="1"/>
  <c r="CF10" i="6" s="1"/>
  <c r="CF11" i="6" s="1"/>
  <c r="CF12" i="6" s="1"/>
  <c r="CF13" i="6" s="1"/>
  <c r="CF14" i="6" s="1"/>
  <c r="CF15" i="6" s="1"/>
  <c r="CF16" i="6" s="1"/>
  <c r="CM5" i="5"/>
  <c r="CM6" i="5" s="1"/>
  <c r="CM7" i="5" s="1"/>
  <c r="CM8" i="5" s="1"/>
  <c r="CM9" i="5" s="1"/>
  <c r="CM10" i="5" s="1"/>
  <c r="CM11" i="5" s="1"/>
  <c r="CM12" i="5" s="1"/>
  <c r="CM13" i="5" s="1"/>
  <c r="CM14" i="5" s="1"/>
  <c r="CM15" i="5" s="1"/>
  <c r="CM16" i="5" s="1"/>
  <c r="CM17" i="5" s="1"/>
  <c r="CM18" i="5" s="1"/>
  <c r="CM19" i="5" s="1"/>
  <c r="CM20" i="5" s="1"/>
  <c r="CM21" i="5" s="1"/>
  <c r="CM22" i="5" s="1"/>
  <c r="CM23" i="5" s="1"/>
  <c r="CM24" i="5" s="1"/>
  <c r="CM25" i="5" s="1"/>
  <c r="CM26" i="5" s="1"/>
  <c r="CM27" i="5" s="1"/>
  <c r="CM28" i="5" s="1"/>
  <c r="CM29" i="5" s="1"/>
  <c r="CM30" i="5" s="1"/>
  <c r="CM31" i="5" s="1"/>
  <c r="CM32" i="5" s="1"/>
  <c r="CM33" i="5" s="1"/>
  <c r="CM34" i="5" s="1"/>
  <c r="CM35" i="5" s="1"/>
  <c r="CM36" i="5" s="1"/>
  <c r="CM37" i="5" s="1"/>
  <c r="CM38" i="5" s="1"/>
  <c r="CM39" i="5" s="1"/>
  <c r="CM40" i="5" s="1"/>
  <c r="CM41" i="5" s="1"/>
  <c r="CM42" i="5" s="1"/>
  <c r="CM43" i="5" s="1"/>
  <c r="CM44" i="5" s="1"/>
  <c r="CM45" i="5" s="1"/>
  <c r="CM46" i="5" s="1"/>
  <c r="CM47" i="5" s="1"/>
  <c r="CM48" i="5" s="1"/>
  <c r="CM49" i="5" s="1"/>
  <c r="CM50" i="5" s="1"/>
  <c r="CM51" i="5" s="1"/>
  <c r="CM52" i="5" s="1"/>
  <c r="CM53" i="5" s="1"/>
  <c r="CM54" i="5" s="1"/>
  <c r="CM55" i="5" s="1"/>
  <c r="CM56" i="5" s="1"/>
  <c r="CM57" i="5" s="1"/>
  <c r="CM58" i="5" s="1"/>
  <c r="CM59" i="5" s="1"/>
  <c r="CM60" i="5" s="1"/>
  <c r="CM61" i="5" s="1"/>
  <c r="CM62" i="5" s="1"/>
  <c r="CM63" i="5" s="1"/>
  <c r="CM64" i="5" s="1"/>
  <c r="CM65" i="5" s="1"/>
  <c r="CM66" i="5" s="1"/>
  <c r="CM67" i="5" s="1"/>
  <c r="CM68" i="5" s="1"/>
  <c r="CM69" i="5" s="1"/>
  <c r="CM70" i="5" s="1"/>
  <c r="CM71" i="5" s="1"/>
  <c r="CM72" i="5" s="1"/>
  <c r="CM73" i="5" s="1"/>
  <c r="CM74" i="5" s="1"/>
  <c r="CM75" i="5" s="1"/>
  <c r="CM76" i="5" s="1"/>
  <c r="CM77" i="5" s="1"/>
  <c r="CM78" i="5" s="1"/>
  <c r="CM79" i="5" s="1"/>
  <c r="CM80" i="5" s="1"/>
  <c r="CM81" i="5" s="1"/>
  <c r="CM82" i="5" s="1"/>
  <c r="CM83" i="5" s="1"/>
  <c r="CM84" i="5" s="1"/>
  <c r="CM85" i="5" s="1"/>
  <c r="CM86" i="5" s="1"/>
  <c r="CM87" i="5" s="1"/>
  <c r="CM88" i="5" s="1"/>
  <c r="CM89" i="5" s="1"/>
  <c r="CM90" i="5" s="1"/>
  <c r="CM91" i="5" s="1"/>
  <c r="CM92" i="5" s="1"/>
  <c r="CM93" i="5" s="1"/>
  <c r="CM94" i="5" s="1"/>
  <c r="CM95" i="5" s="1"/>
  <c r="CM96" i="5" s="1"/>
  <c r="CM97" i="5" s="1"/>
  <c r="CM98" i="5" s="1"/>
  <c r="CM99" i="5" s="1"/>
  <c r="CM100" i="5" s="1"/>
  <c r="CM101" i="5" s="1"/>
  <c r="CM102" i="5" s="1"/>
  <c r="CM103" i="5" s="1"/>
  <c r="CM104" i="5" s="1"/>
  <c r="CM105" i="5" s="1"/>
  <c r="CG6" i="6" l="1"/>
  <c r="CG7" i="6" s="1"/>
  <c r="CG8" i="6" s="1"/>
  <c r="CG9" i="6" s="1"/>
  <c r="CG10" i="6" s="1"/>
  <c r="CG11" i="6" s="1"/>
  <c r="CG12" i="6" s="1"/>
  <c r="CG13" i="6" s="1"/>
  <c r="CG14" i="6" s="1"/>
  <c r="CG15" i="6" s="1"/>
  <c r="CG16" i="6" s="1"/>
  <c r="CN5" i="5"/>
  <c r="CN6" i="5" s="1"/>
  <c r="CN7" i="5" s="1"/>
  <c r="CN8" i="5" s="1"/>
  <c r="CN9" i="5" s="1"/>
  <c r="CN10" i="5" s="1"/>
  <c r="CN11" i="5" s="1"/>
  <c r="CN12" i="5" s="1"/>
  <c r="CN13" i="5" s="1"/>
  <c r="CN14" i="5" s="1"/>
  <c r="CN15" i="5" s="1"/>
  <c r="CN16" i="5" s="1"/>
  <c r="CN17" i="5" s="1"/>
  <c r="CN18" i="5" s="1"/>
  <c r="CN19" i="5" s="1"/>
  <c r="CN20" i="5" s="1"/>
  <c r="CN21" i="5" s="1"/>
  <c r="CN22" i="5" s="1"/>
  <c r="CN23" i="5" s="1"/>
  <c r="CN24" i="5" s="1"/>
  <c r="CN25" i="5" s="1"/>
  <c r="CN26" i="5" s="1"/>
  <c r="CN27" i="5" s="1"/>
  <c r="CN28" i="5" s="1"/>
  <c r="CN29" i="5" s="1"/>
  <c r="CN30" i="5" s="1"/>
  <c r="CN31" i="5" s="1"/>
  <c r="CN32" i="5" s="1"/>
  <c r="CN33" i="5" s="1"/>
  <c r="CN34" i="5" s="1"/>
  <c r="CN35" i="5" s="1"/>
  <c r="CN36" i="5" s="1"/>
  <c r="CN37" i="5" s="1"/>
  <c r="CN38" i="5" s="1"/>
  <c r="CN39" i="5" s="1"/>
  <c r="CN40" i="5" s="1"/>
  <c r="CN41" i="5" s="1"/>
  <c r="CN42" i="5" s="1"/>
  <c r="CN43" i="5" s="1"/>
  <c r="CN44" i="5" s="1"/>
  <c r="CN45" i="5" s="1"/>
  <c r="CN46" i="5" s="1"/>
  <c r="CN47" i="5" s="1"/>
  <c r="CN48" i="5" s="1"/>
  <c r="CN49" i="5" s="1"/>
  <c r="CN50" i="5" s="1"/>
  <c r="CN51" i="5" s="1"/>
  <c r="CN52" i="5" s="1"/>
  <c r="CN53" i="5" s="1"/>
  <c r="CN54" i="5" s="1"/>
  <c r="CN55" i="5" s="1"/>
  <c r="CN56" i="5" s="1"/>
  <c r="CN57" i="5" s="1"/>
  <c r="CN58" i="5" s="1"/>
  <c r="CN59" i="5" s="1"/>
  <c r="CN60" i="5" s="1"/>
  <c r="CN61" i="5" s="1"/>
  <c r="CN62" i="5" s="1"/>
  <c r="CN63" i="5" s="1"/>
  <c r="CN64" i="5" s="1"/>
  <c r="CN65" i="5" s="1"/>
  <c r="CN66" i="5" s="1"/>
  <c r="CN67" i="5" s="1"/>
  <c r="CN68" i="5" s="1"/>
  <c r="CN69" i="5" s="1"/>
  <c r="CN70" i="5" s="1"/>
  <c r="CN71" i="5" s="1"/>
  <c r="CN72" i="5" s="1"/>
  <c r="CN73" i="5" s="1"/>
  <c r="CN74" i="5" s="1"/>
  <c r="CN75" i="5" s="1"/>
  <c r="CN76" i="5" s="1"/>
  <c r="CN77" i="5" s="1"/>
  <c r="CN78" i="5" s="1"/>
  <c r="CN79" i="5" s="1"/>
  <c r="CN80" i="5" s="1"/>
  <c r="CN81" i="5" s="1"/>
  <c r="CN82" i="5" s="1"/>
  <c r="CN83" i="5" s="1"/>
  <c r="CN84" i="5" s="1"/>
  <c r="CN85" i="5" s="1"/>
  <c r="CN86" i="5" s="1"/>
  <c r="CN87" i="5" s="1"/>
  <c r="CN88" i="5" s="1"/>
  <c r="CN89" i="5" s="1"/>
  <c r="CN90" i="5" s="1"/>
  <c r="CN91" i="5" s="1"/>
  <c r="CN92" i="5" s="1"/>
  <c r="CN93" i="5" s="1"/>
  <c r="CN94" i="5" s="1"/>
  <c r="CN95" i="5" s="1"/>
  <c r="CN96" i="5" s="1"/>
  <c r="CN97" i="5" s="1"/>
  <c r="CN98" i="5" s="1"/>
  <c r="CN99" i="5" s="1"/>
  <c r="CN100" i="5" s="1"/>
  <c r="CN101" i="5" s="1"/>
  <c r="CN102" i="5" s="1"/>
  <c r="CN103" i="5" s="1"/>
  <c r="CN104" i="5" s="1"/>
  <c r="CN105" i="5" s="1"/>
  <c r="CH6" i="6" l="1"/>
  <c r="CH7" i="6" s="1"/>
  <c r="CH8" i="6" s="1"/>
  <c r="CH9" i="6" s="1"/>
  <c r="CH10" i="6" s="1"/>
  <c r="CH11" i="6" s="1"/>
  <c r="CH12" i="6" s="1"/>
  <c r="CH13" i="6" s="1"/>
  <c r="CH14" i="6" s="1"/>
  <c r="CH15" i="6" s="1"/>
  <c r="CH16" i="6" s="1"/>
  <c r="CO5" i="5"/>
  <c r="CO6" i="5" s="1"/>
  <c r="CO7" i="5" s="1"/>
  <c r="CO8" i="5" s="1"/>
  <c r="CO9" i="5" s="1"/>
  <c r="CO10" i="5" s="1"/>
  <c r="CO11" i="5" s="1"/>
  <c r="CO12" i="5" s="1"/>
  <c r="CO13" i="5" s="1"/>
  <c r="CO14" i="5" s="1"/>
  <c r="CO15" i="5" s="1"/>
  <c r="CO16" i="5" s="1"/>
  <c r="CO17" i="5" s="1"/>
  <c r="CO18" i="5" s="1"/>
  <c r="CO19" i="5" s="1"/>
  <c r="CO20" i="5" s="1"/>
  <c r="CO21" i="5" s="1"/>
  <c r="CO22" i="5" s="1"/>
  <c r="CO23" i="5" s="1"/>
  <c r="CO24" i="5" s="1"/>
  <c r="CO25" i="5" s="1"/>
  <c r="CO26" i="5" s="1"/>
  <c r="CO27" i="5" s="1"/>
  <c r="CO28" i="5" s="1"/>
  <c r="CO29" i="5" s="1"/>
  <c r="CO30" i="5" s="1"/>
  <c r="CO31" i="5" s="1"/>
  <c r="CO32" i="5" s="1"/>
  <c r="CO33" i="5" s="1"/>
  <c r="CO34" i="5" s="1"/>
  <c r="CO35" i="5" s="1"/>
  <c r="CO36" i="5" s="1"/>
  <c r="CO37" i="5" s="1"/>
  <c r="CO38" i="5" s="1"/>
  <c r="CO39" i="5" s="1"/>
  <c r="CO40" i="5" s="1"/>
  <c r="CO41" i="5" s="1"/>
  <c r="CO42" i="5" s="1"/>
  <c r="CO43" i="5" s="1"/>
  <c r="CO44" i="5" s="1"/>
  <c r="CO45" i="5" s="1"/>
  <c r="CO46" i="5" s="1"/>
  <c r="CO47" i="5" s="1"/>
  <c r="CO48" i="5" s="1"/>
  <c r="CO49" i="5" s="1"/>
  <c r="CO50" i="5" s="1"/>
  <c r="CO51" i="5" s="1"/>
  <c r="CO52" i="5" s="1"/>
  <c r="CO53" i="5" s="1"/>
  <c r="CO54" i="5" s="1"/>
  <c r="CO55" i="5" s="1"/>
  <c r="CO56" i="5" s="1"/>
  <c r="CO57" i="5" s="1"/>
  <c r="CO58" i="5" s="1"/>
  <c r="CO59" i="5" s="1"/>
  <c r="CO60" i="5" s="1"/>
  <c r="CO61" i="5" s="1"/>
  <c r="CO62" i="5" s="1"/>
  <c r="CO63" i="5" s="1"/>
  <c r="CO64" i="5" s="1"/>
  <c r="CO65" i="5" s="1"/>
  <c r="CO66" i="5" s="1"/>
  <c r="CO67" i="5" s="1"/>
  <c r="CO68" i="5" s="1"/>
  <c r="CO69" i="5" s="1"/>
  <c r="CO70" i="5" s="1"/>
  <c r="CO71" i="5" s="1"/>
  <c r="CO72" i="5" s="1"/>
  <c r="CO73" i="5" s="1"/>
  <c r="CO74" i="5" s="1"/>
  <c r="CO75" i="5" s="1"/>
  <c r="CO76" i="5" s="1"/>
  <c r="CO77" i="5" s="1"/>
  <c r="CO78" i="5" s="1"/>
  <c r="CO79" i="5" s="1"/>
  <c r="CO80" i="5" s="1"/>
  <c r="CO81" i="5" s="1"/>
  <c r="CO82" i="5" s="1"/>
  <c r="CO83" i="5" s="1"/>
  <c r="CO84" i="5" s="1"/>
  <c r="CO85" i="5" s="1"/>
  <c r="CO86" i="5" s="1"/>
  <c r="CO87" i="5" s="1"/>
  <c r="CO88" i="5" s="1"/>
  <c r="CO89" i="5" s="1"/>
  <c r="CO90" i="5" s="1"/>
  <c r="CO91" i="5" s="1"/>
  <c r="CO92" i="5" s="1"/>
  <c r="CO93" i="5" s="1"/>
  <c r="CO94" i="5" s="1"/>
  <c r="CO95" i="5" s="1"/>
  <c r="CO96" i="5" s="1"/>
  <c r="CO97" i="5" s="1"/>
  <c r="CO98" i="5" s="1"/>
  <c r="CO99" i="5" s="1"/>
  <c r="CO100" i="5" s="1"/>
  <c r="CO101" i="5" s="1"/>
  <c r="CO102" i="5" s="1"/>
  <c r="CO103" i="5" s="1"/>
  <c r="CO104" i="5" s="1"/>
  <c r="CO105" i="5" s="1"/>
  <c r="CP5" i="5" l="1"/>
  <c r="CP6" i="5" s="1"/>
  <c r="CP7" i="5" s="1"/>
  <c r="CP8" i="5" s="1"/>
  <c r="CP9" i="5" s="1"/>
  <c r="CP10" i="5" s="1"/>
  <c r="CP11" i="5" s="1"/>
  <c r="CP12" i="5" s="1"/>
  <c r="CP13" i="5" s="1"/>
  <c r="CP14" i="5" s="1"/>
  <c r="CP15" i="5" s="1"/>
  <c r="CP16" i="5" s="1"/>
  <c r="CP17" i="5" s="1"/>
  <c r="CP18" i="5" s="1"/>
  <c r="CP19" i="5" s="1"/>
  <c r="CP20" i="5" s="1"/>
  <c r="CP21" i="5" s="1"/>
  <c r="CP22" i="5" s="1"/>
  <c r="CP23" i="5" s="1"/>
  <c r="CP24" i="5" s="1"/>
  <c r="CP25" i="5" s="1"/>
  <c r="CP26" i="5" s="1"/>
  <c r="CP27" i="5" s="1"/>
  <c r="CP28" i="5" s="1"/>
  <c r="CP29" i="5" s="1"/>
  <c r="CP30" i="5" s="1"/>
  <c r="CP31" i="5" s="1"/>
  <c r="CP32" i="5" s="1"/>
  <c r="CP33" i="5" s="1"/>
  <c r="CP34" i="5" s="1"/>
  <c r="CP35" i="5" s="1"/>
  <c r="CP36" i="5" s="1"/>
  <c r="CP37" i="5" s="1"/>
  <c r="CP38" i="5" s="1"/>
  <c r="CP39" i="5" s="1"/>
  <c r="CP40" i="5" s="1"/>
  <c r="CP41" i="5" s="1"/>
  <c r="CP42" i="5" s="1"/>
  <c r="CP43" i="5" s="1"/>
  <c r="CP44" i="5" s="1"/>
  <c r="CP45" i="5" s="1"/>
  <c r="CP46" i="5" s="1"/>
  <c r="CP47" i="5" s="1"/>
  <c r="CP48" i="5" s="1"/>
  <c r="CP49" i="5" s="1"/>
  <c r="CP50" i="5" s="1"/>
  <c r="CP51" i="5" s="1"/>
  <c r="CP52" i="5" s="1"/>
  <c r="CP53" i="5" s="1"/>
  <c r="CP54" i="5" s="1"/>
  <c r="CP55" i="5" s="1"/>
  <c r="CP56" i="5" s="1"/>
  <c r="CP57" i="5" s="1"/>
  <c r="CP58" i="5" s="1"/>
  <c r="CP59" i="5" s="1"/>
  <c r="CP60" i="5" s="1"/>
  <c r="CP61" i="5" s="1"/>
  <c r="CP62" i="5" s="1"/>
  <c r="CP63" i="5" s="1"/>
  <c r="CP64" i="5" s="1"/>
  <c r="CP65" i="5" s="1"/>
  <c r="CP66" i="5" s="1"/>
  <c r="CP67" i="5" s="1"/>
  <c r="CP68" i="5" s="1"/>
  <c r="CP69" i="5" s="1"/>
  <c r="CP70" i="5" s="1"/>
  <c r="CP71" i="5" s="1"/>
  <c r="CP72" i="5" s="1"/>
  <c r="CP73" i="5" s="1"/>
  <c r="CP74" i="5" s="1"/>
  <c r="CP75" i="5" s="1"/>
  <c r="CP76" i="5" s="1"/>
  <c r="CP77" i="5" s="1"/>
  <c r="CP78" i="5" s="1"/>
  <c r="CP79" i="5" s="1"/>
  <c r="CP80" i="5" s="1"/>
  <c r="CP81" i="5" s="1"/>
  <c r="CP82" i="5" s="1"/>
  <c r="CP83" i="5" s="1"/>
  <c r="CP84" i="5" s="1"/>
  <c r="CP85" i="5" s="1"/>
  <c r="CP86" i="5" s="1"/>
  <c r="CP87" i="5" s="1"/>
  <c r="CP88" i="5" s="1"/>
  <c r="CP89" i="5" s="1"/>
  <c r="CP90" i="5" s="1"/>
  <c r="CP91" i="5" s="1"/>
  <c r="CP92" i="5" s="1"/>
  <c r="CP93" i="5" s="1"/>
  <c r="CP94" i="5" s="1"/>
  <c r="CP95" i="5" s="1"/>
  <c r="CP96" i="5" s="1"/>
  <c r="CP97" i="5" s="1"/>
  <c r="CP98" i="5" s="1"/>
  <c r="CP99" i="5" s="1"/>
  <c r="CP100" i="5" s="1"/>
  <c r="CP101" i="5" s="1"/>
  <c r="CP102" i="5" s="1"/>
  <c r="CP103" i="5" s="1"/>
  <c r="CP104" i="5" s="1"/>
  <c r="CP105" i="5" s="1"/>
  <c r="CI6" i="6"/>
  <c r="CI7" i="6" s="1"/>
  <c r="CI8" i="6" s="1"/>
  <c r="CI9" i="6" s="1"/>
  <c r="CI10" i="6" s="1"/>
  <c r="CI11" i="6" s="1"/>
  <c r="CI12" i="6" s="1"/>
  <c r="CI13" i="6" s="1"/>
  <c r="CI14" i="6" s="1"/>
  <c r="CI15" i="6" s="1"/>
  <c r="CI16" i="6" s="1"/>
  <c r="B14" i="6" l="1"/>
  <c r="CJ6" i="6"/>
  <c r="CJ7" i="6" s="1"/>
  <c r="CJ8" i="6" s="1"/>
  <c r="CJ9" i="6" s="1"/>
  <c r="CJ10" i="6" s="1"/>
  <c r="CJ11" i="6" s="1"/>
  <c r="CJ12" i="6" s="1"/>
  <c r="CJ13" i="6" s="1"/>
  <c r="CJ14" i="6" s="1"/>
  <c r="CJ15" i="6" s="1"/>
  <c r="CJ16" i="6" s="1"/>
  <c r="CQ5" i="5"/>
  <c r="CQ6" i="5" s="1"/>
  <c r="CQ7" i="5" s="1"/>
  <c r="CQ8" i="5" s="1"/>
  <c r="CQ9" i="5" s="1"/>
  <c r="CQ10" i="5" s="1"/>
  <c r="CQ11" i="5" s="1"/>
  <c r="CQ12" i="5" s="1"/>
  <c r="CQ13" i="5" s="1"/>
  <c r="CQ14" i="5" s="1"/>
  <c r="CQ15" i="5" s="1"/>
  <c r="CQ16" i="5" s="1"/>
  <c r="CQ17" i="5" s="1"/>
  <c r="CQ18" i="5" s="1"/>
  <c r="CQ19" i="5" s="1"/>
  <c r="CQ20" i="5" s="1"/>
  <c r="CQ21" i="5" s="1"/>
  <c r="CQ22" i="5" s="1"/>
  <c r="CQ23" i="5" s="1"/>
  <c r="CQ24" i="5" s="1"/>
  <c r="CQ25" i="5" s="1"/>
  <c r="CQ26" i="5" s="1"/>
  <c r="CQ27" i="5" s="1"/>
  <c r="CQ28" i="5" s="1"/>
  <c r="CQ29" i="5" s="1"/>
  <c r="CQ30" i="5" s="1"/>
  <c r="CQ31" i="5" s="1"/>
  <c r="CQ32" i="5" s="1"/>
  <c r="CQ33" i="5" s="1"/>
  <c r="CQ34" i="5" s="1"/>
  <c r="CQ35" i="5" s="1"/>
  <c r="CQ36" i="5" s="1"/>
  <c r="CQ37" i="5" s="1"/>
  <c r="CQ38" i="5" s="1"/>
  <c r="CQ39" i="5" s="1"/>
  <c r="CQ40" i="5" s="1"/>
  <c r="CQ41" i="5" s="1"/>
  <c r="CQ42" i="5" s="1"/>
  <c r="CQ43" i="5" s="1"/>
  <c r="CQ44" i="5" s="1"/>
  <c r="CQ45" i="5" s="1"/>
  <c r="CQ46" i="5" s="1"/>
  <c r="CQ47" i="5" s="1"/>
  <c r="CQ48" i="5" s="1"/>
  <c r="CQ49" i="5" s="1"/>
  <c r="CQ50" i="5" s="1"/>
  <c r="CQ51" i="5" s="1"/>
  <c r="CQ52" i="5" s="1"/>
  <c r="CQ53" i="5" s="1"/>
  <c r="CQ54" i="5" s="1"/>
  <c r="CQ55" i="5" s="1"/>
  <c r="CQ56" i="5" s="1"/>
  <c r="CQ57" i="5" s="1"/>
  <c r="CQ58" i="5" s="1"/>
  <c r="CQ59" i="5" s="1"/>
  <c r="CQ60" i="5" s="1"/>
  <c r="CQ61" i="5" s="1"/>
  <c r="CQ62" i="5" s="1"/>
  <c r="CQ63" i="5" s="1"/>
  <c r="CQ64" i="5" s="1"/>
  <c r="CQ65" i="5" s="1"/>
  <c r="CQ66" i="5" s="1"/>
  <c r="CQ67" i="5" s="1"/>
  <c r="CQ68" i="5" s="1"/>
  <c r="CQ69" i="5" s="1"/>
  <c r="CQ70" i="5" s="1"/>
  <c r="CQ71" i="5" s="1"/>
  <c r="CQ72" i="5" s="1"/>
  <c r="CQ73" i="5" s="1"/>
  <c r="CQ74" i="5" s="1"/>
  <c r="CQ75" i="5" s="1"/>
  <c r="CQ76" i="5" s="1"/>
  <c r="CQ77" i="5" s="1"/>
  <c r="CQ78" i="5" s="1"/>
  <c r="CQ79" i="5" s="1"/>
  <c r="CQ80" i="5" s="1"/>
  <c r="CQ81" i="5" s="1"/>
  <c r="CQ82" i="5" s="1"/>
  <c r="CQ83" i="5" s="1"/>
  <c r="CQ84" i="5" s="1"/>
  <c r="CQ85" i="5" s="1"/>
  <c r="CQ86" i="5" s="1"/>
  <c r="CQ87" i="5" s="1"/>
  <c r="CQ88" i="5" s="1"/>
  <c r="CQ89" i="5" s="1"/>
  <c r="CQ90" i="5" s="1"/>
  <c r="CQ91" i="5" s="1"/>
  <c r="CQ92" i="5" s="1"/>
  <c r="CQ93" i="5" s="1"/>
  <c r="CQ94" i="5" s="1"/>
  <c r="CQ95" i="5" s="1"/>
  <c r="CQ96" i="5" s="1"/>
  <c r="CQ97" i="5" s="1"/>
  <c r="CQ98" i="5" s="1"/>
  <c r="CQ99" i="5" s="1"/>
  <c r="CQ100" i="5" s="1"/>
  <c r="CQ101" i="5" s="1"/>
  <c r="CQ102" i="5" s="1"/>
  <c r="CQ103" i="5" s="1"/>
  <c r="CQ104" i="5" s="1"/>
  <c r="CQ105" i="5" s="1"/>
  <c r="CK6" i="6" l="1"/>
  <c r="CK7" i="6" s="1"/>
  <c r="CK8" i="6" s="1"/>
  <c r="CK9" i="6" s="1"/>
  <c r="CK10" i="6" s="1"/>
  <c r="CK11" i="6" s="1"/>
  <c r="CK12" i="6" s="1"/>
  <c r="CK13" i="6" s="1"/>
  <c r="CK14" i="6" s="1"/>
  <c r="CK15" i="6" s="1"/>
  <c r="CK16" i="6" s="1"/>
  <c r="CR5" i="5"/>
  <c r="CR6" i="5" s="1"/>
  <c r="CR7" i="5" s="1"/>
  <c r="CR8" i="5" s="1"/>
  <c r="CR9" i="5" s="1"/>
  <c r="CR10" i="5" s="1"/>
  <c r="CR11" i="5" s="1"/>
  <c r="CR12" i="5" s="1"/>
  <c r="CR13" i="5" s="1"/>
  <c r="CR14" i="5" s="1"/>
  <c r="CR15" i="5" s="1"/>
  <c r="CR16" i="5" s="1"/>
  <c r="CR17" i="5" s="1"/>
  <c r="CR18" i="5" s="1"/>
  <c r="CR19" i="5" s="1"/>
  <c r="CR20" i="5" s="1"/>
  <c r="CR21" i="5" s="1"/>
  <c r="CR22" i="5" s="1"/>
  <c r="CR23" i="5" s="1"/>
  <c r="CR24" i="5" s="1"/>
  <c r="CR25" i="5" s="1"/>
  <c r="CR26" i="5" s="1"/>
  <c r="CR27" i="5" s="1"/>
  <c r="CR28" i="5" s="1"/>
  <c r="CR29" i="5" s="1"/>
  <c r="CR30" i="5" s="1"/>
  <c r="CR31" i="5" s="1"/>
  <c r="CR32" i="5" s="1"/>
  <c r="CR33" i="5" s="1"/>
  <c r="CR34" i="5" s="1"/>
  <c r="CR35" i="5" s="1"/>
  <c r="CR36" i="5" s="1"/>
  <c r="CR37" i="5" s="1"/>
  <c r="CR38" i="5" s="1"/>
  <c r="CR39" i="5" s="1"/>
  <c r="CR40" i="5" s="1"/>
  <c r="CR41" i="5" s="1"/>
  <c r="CR42" i="5" s="1"/>
  <c r="CR43" i="5" s="1"/>
  <c r="CR44" i="5" s="1"/>
  <c r="CR45" i="5" s="1"/>
  <c r="CR46" i="5" s="1"/>
  <c r="CR47" i="5" s="1"/>
  <c r="CR48" i="5" s="1"/>
  <c r="CR49" i="5" s="1"/>
  <c r="CR50" i="5" s="1"/>
  <c r="CR51" i="5" s="1"/>
  <c r="CR52" i="5" s="1"/>
  <c r="CR53" i="5" s="1"/>
  <c r="CR54" i="5" s="1"/>
  <c r="CR55" i="5" s="1"/>
  <c r="CR56" i="5" s="1"/>
  <c r="CR57" i="5" s="1"/>
  <c r="CR58" i="5" s="1"/>
  <c r="CR59" i="5" s="1"/>
  <c r="CR60" i="5" s="1"/>
  <c r="CR61" i="5" s="1"/>
  <c r="CR62" i="5" s="1"/>
  <c r="CR63" i="5" s="1"/>
  <c r="CR64" i="5" s="1"/>
  <c r="CR65" i="5" s="1"/>
  <c r="CR66" i="5" s="1"/>
  <c r="CR67" i="5" s="1"/>
  <c r="CR68" i="5" s="1"/>
  <c r="CR69" i="5" s="1"/>
  <c r="CR70" i="5" s="1"/>
  <c r="CR71" i="5" s="1"/>
  <c r="CR72" i="5" s="1"/>
  <c r="CR73" i="5" s="1"/>
  <c r="CR74" i="5" s="1"/>
  <c r="CR75" i="5" s="1"/>
  <c r="CR76" i="5" s="1"/>
  <c r="CR77" i="5" s="1"/>
  <c r="CR78" i="5" s="1"/>
  <c r="CR79" i="5" s="1"/>
  <c r="CR80" i="5" s="1"/>
  <c r="CR81" i="5" s="1"/>
  <c r="CR82" i="5" s="1"/>
  <c r="CR83" i="5" s="1"/>
  <c r="CR84" i="5" s="1"/>
  <c r="CR85" i="5" s="1"/>
  <c r="CR86" i="5" s="1"/>
  <c r="CR87" i="5" s="1"/>
  <c r="CR88" i="5" s="1"/>
  <c r="CR89" i="5" s="1"/>
  <c r="CR90" i="5" s="1"/>
  <c r="CR91" i="5" s="1"/>
  <c r="CR92" i="5" s="1"/>
  <c r="CR93" i="5" s="1"/>
  <c r="CR94" i="5" s="1"/>
  <c r="CR95" i="5" s="1"/>
  <c r="CR96" i="5" s="1"/>
  <c r="CR97" i="5" s="1"/>
  <c r="CR98" i="5" s="1"/>
  <c r="CR99" i="5" s="1"/>
  <c r="CR100" i="5" s="1"/>
  <c r="CR101" i="5" s="1"/>
  <c r="CR102" i="5" s="1"/>
  <c r="CR103" i="5" s="1"/>
  <c r="CR104" i="5" s="1"/>
  <c r="CR105" i="5" s="1"/>
  <c r="CL6" i="6" l="1"/>
  <c r="CL7" i="6" s="1"/>
  <c r="CL8" i="6" s="1"/>
  <c r="CL9" i="6" s="1"/>
  <c r="CL10" i="6" s="1"/>
  <c r="CL11" i="6" s="1"/>
  <c r="CL12" i="6" s="1"/>
  <c r="CL13" i="6" s="1"/>
  <c r="CL14" i="6" s="1"/>
  <c r="CL15" i="6" s="1"/>
  <c r="CL16" i="6" s="1"/>
  <c r="CS5" i="5"/>
  <c r="CS6" i="5" s="1"/>
  <c r="CS7" i="5" s="1"/>
  <c r="CS8" i="5" s="1"/>
  <c r="CS9" i="5" s="1"/>
  <c r="CS10" i="5" s="1"/>
  <c r="CS11" i="5" s="1"/>
  <c r="CS12" i="5" s="1"/>
  <c r="CS13" i="5" s="1"/>
  <c r="CS14" i="5" s="1"/>
  <c r="CS15" i="5" s="1"/>
  <c r="CS16" i="5" s="1"/>
  <c r="CS17" i="5" s="1"/>
  <c r="CS18" i="5" s="1"/>
  <c r="CS19" i="5" s="1"/>
  <c r="CS20" i="5" s="1"/>
  <c r="CS21" i="5" s="1"/>
  <c r="CS22" i="5" s="1"/>
  <c r="CS23" i="5" s="1"/>
  <c r="CS24" i="5" s="1"/>
  <c r="CS25" i="5" s="1"/>
  <c r="CS26" i="5" s="1"/>
  <c r="CS27" i="5" s="1"/>
  <c r="CS28" i="5" s="1"/>
  <c r="CS29" i="5" s="1"/>
  <c r="CS30" i="5" s="1"/>
  <c r="CS31" i="5" s="1"/>
  <c r="CS32" i="5" s="1"/>
  <c r="CS33" i="5" s="1"/>
  <c r="CS34" i="5" s="1"/>
  <c r="CS35" i="5" s="1"/>
  <c r="CS36" i="5" s="1"/>
  <c r="CS37" i="5" s="1"/>
  <c r="CS38" i="5" s="1"/>
  <c r="CS39" i="5" s="1"/>
  <c r="CS40" i="5" s="1"/>
  <c r="CS41" i="5" s="1"/>
  <c r="CS42" i="5" s="1"/>
  <c r="CS43" i="5" s="1"/>
  <c r="CS44" i="5" s="1"/>
  <c r="CS45" i="5" s="1"/>
  <c r="CS46" i="5" s="1"/>
  <c r="CS47" i="5" s="1"/>
  <c r="CS48" i="5" s="1"/>
  <c r="CS49" i="5" s="1"/>
  <c r="CS50" i="5" s="1"/>
  <c r="CS51" i="5" s="1"/>
  <c r="CS52" i="5" s="1"/>
  <c r="CS53" i="5" s="1"/>
  <c r="CS54" i="5" s="1"/>
  <c r="CS55" i="5" s="1"/>
  <c r="CS56" i="5" s="1"/>
  <c r="CS57" i="5" s="1"/>
  <c r="CS58" i="5" s="1"/>
  <c r="CS59" i="5" s="1"/>
  <c r="CS60" i="5" s="1"/>
  <c r="CS61" i="5" s="1"/>
  <c r="CS62" i="5" s="1"/>
  <c r="CS63" i="5" s="1"/>
  <c r="CS64" i="5" s="1"/>
  <c r="CS65" i="5" s="1"/>
  <c r="CS66" i="5" s="1"/>
  <c r="CS67" i="5" s="1"/>
  <c r="CS68" i="5" s="1"/>
  <c r="CS69" i="5" s="1"/>
  <c r="CS70" i="5" s="1"/>
  <c r="CS71" i="5" s="1"/>
  <c r="CS72" i="5" s="1"/>
  <c r="CS73" i="5" s="1"/>
  <c r="CS74" i="5" s="1"/>
  <c r="CS75" i="5" s="1"/>
  <c r="CS76" i="5" s="1"/>
  <c r="CS77" i="5" s="1"/>
  <c r="CS78" i="5" s="1"/>
  <c r="CS79" i="5" s="1"/>
  <c r="CS80" i="5" s="1"/>
  <c r="CS81" i="5" s="1"/>
  <c r="CS82" i="5" s="1"/>
  <c r="CS83" i="5" s="1"/>
  <c r="CS84" i="5" s="1"/>
  <c r="CS85" i="5" s="1"/>
  <c r="CS86" i="5" s="1"/>
  <c r="CS87" i="5" s="1"/>
  <c r="CS88" i="5" s="1"/>
  <c r="CS89" i="5" s="1"/>
  <c r="CS90" i="5" s="1"/>
  <c r="CS91" i="5" s="1"/>
  <c r="CS92" i="5" s="1"/>
  <c r="CS93" i="5" s="1"/>
  <c r="CS94" i="5" s="1"/>
  <c r="CS95" i="5" s="1"/>
  <c r="CS96" i="5" s="1"/>
  <c r="CS97" i="5" s="1"/>
  <c r="CS98" i="5" s="1"/>
  <c r="CS99" i="5" s="1"/>
  <c r="CS100" i="5" s="1"/>
  <c r="CS101" i="5" s="1"/>
  <c r="CS102" i="5" s="1"/>
  <c r="CS103" i="5" s="1"/>
  <c r="CS104" i="5" s="1"/>
  <c r="CS105" i="5" s="1"/>
  <c r="B14" i="5"/>
  <c r="CM6" i="6" l="1"/>
  <c r="CM7" i="6" s="1"/>
  <c r="CM8" i="6" s="1"/>
  <c r="CM9" i="6" s="1"/>
  <c r="CM10" i="6" s="1"/>
  <c r="CM11" i="6" s="1"/>
  <c r="CM12" i="6" s="1"/>
  <c r="CM13" i="6" s="1"/>
  <c r="CM14" i="6" s="1"/>
  <c r="CM15" i="6" s="1"/>
  <c r="CM16" i="6" s="1"/>
  <c r="CT5" i="5"/>
  <c r="CT6" i="5" s="1"/>
  <c r="CT7" i="5" s="1"/>
  <c r="CT8" i="5" s="1"/>
  <c r="CT9" i="5" s="1"/>
  <c r="CT10" i="5" s="1"/>
  <c r="CT11" i="5" s="1"/>
  <c r="CT12" i="5" s="1"/>
  <c r="CT13" i="5" s="1"/>
  <c r="CT14" i="5" s="1"/>
  <c r="CT15" i="5" s="1"/>
  <c r="CT16" i="5" s="1"/>
  <c r="CT17" i="5" s="1"/>
  <c r="CT18" i="5" s="1"/>
  <c r="CT19" i="5" s="1"/>
  <c r="CT20" i="5" s="1"/>
  <c r="CT21" i="5" s="1"/>
  <c r="CT22" i="5" s="1"/>
  <c r="CT23" i="5" s="1"/>
  <c r="CT24" i="5" s="1"/>
  <c r="CT25" i="5" s="1"/>
  <c r="CT26" i="5" s="1"/>
  <c r="CT27" i="5" s="1"/>
  <c r="CT28" i="5" s="1"/>
  <c r="CT29" i="5" s="1"/>
  <c r="CT30" i="5" s="1"/>
  <c r="CT31" i="5" s="1"/>
  <c r="CT32" i="5" s="1"/>
  <c r="CT33" i="5" s="1"/>
  <c r="CT34" i="5" s="1"/>
  <c r="CT35" i="5" s="1"/>
  <c r="CT36" i="5" s="1"/>
  <c r="CT37" i="5" s="1"/>
  <c r="CT38" i="5" s="1"/>
  <c r="CT39" i="5" s="1"/>
  <c r="CT40" i="5" s="1"/>
  <c r="CT41" i="5" s="1"/>
  <c r="CT42" i="5" s="1"/>
  <c r="CT43" i="5" s="1"/>
  <c r="CT44" i="5" s="1"/>
  <c r="CT45" i="5" s="1"/>
  <c r="CT46" i="5" s="1"/>
  <c r="CT47" i="5" s="1"/>
  <c r="CT48" i="5" s="1"/>
  <c r="CT49" i="5" s="1"/>
  <c r="CT50" i="5" s="1"/>
  <c r="CT51" i="5" s="1"/>
  <c r="CT52" i="5" s="1"/>
  <c r="CT53" i="5" s="1"/>
  <c r="CT54" i="5" s="1"/>
  <c r="CT55" i="5" s="1"/>
  <c r="CT56" i="5" s="1"/>
  <c r="CT57" i="5" s="1"/>
  <c r="CT58" i="5" s="1"/>
  <c r="CT59" i="5" s="1"/>
  <c r="CT60" i="5" s="1"/>
  <c r="CT61" i="5" s="1"/>
  <c r="CT62" i="5" s="1"/>
  <c r="CT63" i="5" s="1"/>
  <c r="CT64" i="5" s="1"/>
  <c r="CT65" i="5" s="1"/>
  <c r="CT66" i="5" s="1"/>
  <c r="CT67" i="5" s="1"/>
  <c r="CT68" i="5" s="1"/>
  <c r="CT69" i="5" s="1"/>
  <c r="CT70" i="5" s="1"/>
  <c r="CT71" i="5" s="1"/>
  <c r="CT72" i="5" s="1"/>
  <c r="CT73" i="5" s="1"/>
  <c r="CT74" i="5" s="1"/>
  <c r="CT75" i="5" s="1"/>
  <c r="CT76" i="5" s="1"/>
  <c r="CT77" i="5" s="1"/>
  <c r="CT78" i="5" s="1"/>
  <c r="CT79" i="5" s="1"/>
  <c r="CT80" i="5" s="1"/>
  <c r="CT81" i="5" s="1"/>
  <c r="CT82" i="5" s="1"/>
  <c r="CT83" i="5" s="1"/>
  <c r="CT84" i="5" s="1"/>
  <c r="CT85" i="5" s="1"/>
  <c r="CT86" i="5" s="1"/>
  <c r="CT87" i="5" s="1"/>
  <c r="CT88" i="5" s="1"/>
  <c r="CT89" i="5" s="1"/>
  <c r="CT90" i="5" s="1"/>
  <c r="CT91" i="5" s="1"/>
  <c r="CT92" i="5" s="1"/>
  <c r="CT93" i="5" s="1"/>
  <c r="CT94" i="5" s="1"/>
  <c r="CT95" i="5" s="1"/>
  <c r="CT96" i="5" s="1"/>
  <c r="CT97" i="5" s="1"/>
  <c r="CT98" i="5" s="1"/>
  <c r="CT99" i="5" s="1"/>
  <c r="CT100" i="5" s="1"/>
  <c r="CT101" i="5" s="1"/>
  <c r="CT102" i="5" s="1"/>
  <c r="CT103" i="5" s="1"/>
  <c r="CT104" i="5" s="1"/>
  <c r="CT105" i="5" s="1"/>
  <c r="CN6" i="6" l="1"/>
  <c r="CN7" i="6" s="1"/>
  <c r="CN8" i="6" s="1"/>
  <c r="CN9" i="6" s="1"/>
  <c r="CN10" i="6" s="1"/>
  <c r="CN11" i="6" s="1"/>
  <c r="CN12" i="6" s="1"/>
  <c r="CN13" i="6" s="1"/>
  <c r="CN14" i="6" s="1"/>
  <c r="CN15" i="6" s="1"/>
  <c r="CN16" i="6" s="1"/>
  <c r="CU5" i="5"/>
  <c r="CO6" i="6" l="1"/>
  <c r="CO7" i="6" s="1"/>
  <c r="CO8" i="6" s="1"/>
  <c r="CO9" i="6" s="1"/>
  <c r="CO10" i="6" s="1"/>
  <c r="CO11" i="6" s="1"/>
  <c r="CO12" i="6" s="1"/>
  <c r="CO13" i="6" s="1"/>
  <c r="CO14" i="6" s="1"/>
  <c r="CO15" i="6" s="1"/>
  <c r="CO16" i="6" s="1"/>
  <c r="CU6" i="5"/>
  <c r="CU7" i="5" s="1"/>
  <c r="CU8" i="5" s="1"/>
  <c r="CU9" i="5" s="1"/>
  <c r="CU10" i="5" s="1"/>
  <c r="CU11" i="5" s="1"/>
  <c r="CU12" i="5" s="1"/>
  <c r="CU13" i="5" s="1"/>
  <c r="CU14" i="5" s="1"/>
  <c r="CU15" i="5" s="1"/>
  <c r="CU16" i="5" s="1"/>
  <c r="CU17" i="5" s="1"/>
  <c r="CU18" i="5" s="1"/>
  <c r="CU19" i="5" s="1"/>
  <c r="CU20" i="5" s="1"/>
  <c r="CU21" i="5" s="1"/>
  <c r="CU22" i="5" s="1"/>
  <c r="CU23" i="5" s="1"/>
  <c r="CU24" i="5" s="1"/>
  <c r="CU25" i="5" s="1"/>
  <c r="CU26" i="5" s="1"/>
  <c r="CU27" i="5" s="1"/>
  <c r="CU28" i="5" s="1"/>
  <c r="CU29" i="5" s="1"/>
  <c r="CU30" i="5" s="1"/>
  <c r="CU31" i="5" s="1"/>
  <c r="CU32" i="5" s="1"/>
  <c r="CU33" i="5" s="1"/>
  <c r="CU34" i="5" s="1"/>
  <c r="CU35" i="5" s="1"/>
  <c r="CU36" i="5" s="1"/>
  <c r="CU37" i="5" s="1"/>
  <c r="CU38" i="5" s="1"/>
  <c r="CU39" i="5" s="1"/>
  <c r="CU40" i="5" s="1"/>
  <c r="CU41" i="5" s="1"/>
  <c r="CU42" i="5" s="1"/>
  <c r="CU43" i="5" s="1"/>
  <c r="CU44" i="5" s="1"/>
  <c r="CU45" i="5" s="1"/>
  <c r="CU46" i="5" s="1"/>
  <c r="CU47" i="5" s="1"/>
  <c r="CU48" i="5" s="1"/>
  <c r="CU49" i="5" s="1"/>
  <c r="CU50" i="5" s="1"/>
  <c r="CU51" i="5" s="1"/>
  <c r="CU52" i="5" s="1"/>
  <c r="CU53" i="5" s="1"/>
  <c r="CU54" i="5" s="1"/>
  <c r="CU55" i="5" s="1"/>
  <c r="CU56" i="5" s="1"/>
  <c r="CU57" i="5" s="1"/>
  <c r="CU58" i="5" s="1"/>
  <c r="CU59" i="5" s="1"/>
  <c r="CU60" i="5" s="1"/>
  <c r="CU61" i="5" s="1"/>
  <c r="CU62" i="5" s="1"/>
  <c r="CU63" i="5" s="1"/>
  <c r="CU64" i="5" s="1"/>
  <c r="CU65" i="5" s="1"/>
  <c r="CU66" i="5" s="1"/>
  <c r="CU67" i="5" s="1"/>
  <c r="CU68" i="5" s="1"/>
  <c r="CU69" i="5" s="1"/>
  <c r="CU70" i="5" s="1"/>
  <c r="CU71" i="5" s="1"/>
  <c r="CU72" i="5" s="1"/>
  <c r="CU73" i="5" s="1"/>
  <c r="CU74" i="5" s="1"/>
  <c r="CU75" i="5" s="1"/>
  <c r="CU76" i="5" s="1"/>
  <c r="CU77" i="5" s="1"/>
  <c r="CU78" i="5" s="1"/>
  <c r="CU79" i="5" s="1"/>
  <c r="CU80" i="5" s="1"/>
  <c r="CU81" i="5" s="1"/>
  <c r="CU82" i="5" s="1"/>
  <c r="CU83" i="5" s="1"/>
  <c r="CU84" i="5" s="1"/>
  <c r="CU85" i="5" s="1"/>
  <c r="CU86" i="5" s="1"/>
  <c r="CU87" i="5" s="1"/>
  <c r="CU88" i="5" s="1"/>
  <c r="CU89" i="5" s="1"/>
  <c r="CU90" i="5" s="1"/>
  <c r="CU91" i="5" s="1"/>
  <c r="CU92" i="5" s="1"/>
  <c r="CU93" i="5" s="1"/>
  <c r="CU94" i="5" s="1"/>
  <c r="CU95" i="5" s="1"/>
  <c r="CU96" i="5" s="1"/>
  <c r="CU97" i="5" s="1"/>
  <c r="CU98" i="5" s="1"/>
  <c r="CU99" i="5" s="1"/>
  <c r="CU100" i="5" s="1"/>
  <c r="CU101" i="5" s="1"/>
  <c r="CU102" i="5" s="1"/>
  <c r="CU103" i="5" s="1"/>
  <c r="CU104" i="5" s="1"/>
  <c r="CU105" i="5" s="1"/>
  <c r="CV5" i="5" s="1"/>
  <c r="CP6" i="6" l="1"/>
  <c r="CP7" i="6" s="1"/>
  <c r="CP8" i="6" s="1"/>
  <c r="CP9" i="6" s="1"/>
  <c r="CP10" i="6" s="1"/>
  <c r="CP11" i="6" s="1"/>
  <c r="CP12" i="6" s="1"/>
  <c r="CP13" i="6" s="1"/>
  <c r="CP14" i="6" s="1"/>
  <c r="CP15" i="6" s="1"/>
  <c r="CP16" i="6" s="1"/>
  <c r="CV6" i="5"/>
  <c r="CV7" i="5" s="1"/>
  <c r="CV8" i="5" s="1"/>
  <c r="CV9" i="5" s="1"/>
  <c r="CV10" i="5" s="1"/>
  <c r="CV11" i="5" s="1"/>
  <c r="CV12" i="5" s="1"/>
  <c r="CV13" i="5" s="1"/>
  <c r="CV14" i="5" s="1"/>
  <c r="CV15" i="5" s="1"/>
  <c r="CV16" i="5" s="1"/>
  <c r="CV17" i="5" s="1"/>
  <c r="CV18" i="5" s="1"/>
  <c r="CV19" i="5" s="1"/>
  <c r="CV20" i="5" s="1"/>
  <c r="CV21" i="5" s="1"/>
  <c r="CV22" i="5" s="1"/>
  <c r="CV23" i="5" s="1"/>
  <c r="CV24" i="5" s="1"/>
  <c r="CV25" i="5" s="1"/>
  <c r="CV26" i="5" s="1"/>
  <c r="CV27" i="5" s="1"/>
  <c r="CV28" i="5" s="1"/>
  <c r="CV29" i="5" s="1"/>
  <c r="CV30" i="5" s="1"/>
  <c r="CV31" i="5" s="1"/>
  <c r="CV32" i="5" s="1"/>
  <c r="CV33" i="5" s="1"/>
  <c r="CV34" i="5" s="1"/>
  <c r="CV35" i="5" s="1"/>
  <c r="CV36" i="5" s="1"/>
  <c r="CV37" i="5" s="1"/>
  <c r="CV38" i="5" s="1"/>
  <c r="CV39" i="5" s="1"/>
  <c r="CV40" i="5" s="1"/>
  <c r="CV41" i="5" s="1"/>
  <c r="CV42" i="5" s="1"/>
  <c r="CV43" i="5" s="1"/>
  <c r="CV44" i="5" s="1"/>
  <c r="CV45" i="5" s="1"/>
  <c r="CV46" i="5" s="1"/>
  <c r="CV47" i="5" s="1"/>
  <c r="CV48" i="5" s="1"/>
  <c r="CV49" i="5" s="1"/>
  <c r="CV50" i="5" s="1"/>
  <c r="CV51" i="5" s="1"/>
  <c r="CV52" i="5" s="1"/>
  <c r="CV53" i="5" s="1"/>
  <c r="CV54" i="5" s="1"/>
  <c r="CV55" i="5" s="1"/>
  <c r="CV56" i="5" s="1"/>
  <c r="CV57" i="5" s="1"/>
  <c r="CV58" i="5" s="1"/>
  <c r="CV59" i="5" s="1"/>
  <c r="CV60" i="5" s="1"/>
  <c r="CV61" i="5" s="1"/>
  <c r="CV62" i="5" s="1"/>
  <c r="CV63" i="5" s="1"/>
  <c r="CV64" i="5" s="1"/>
  <c r="CV65" i="5" s="1"/>
  <c r="CV66" i="5" s="1"/>
  <c r="CV67" i="5" s="1"/>
  <c r="CV68" i="5" s="1"/>
  <c r="CV69" i="5" s="1"/>
  <c r="CV70" i="5" s="1"/>
  <c r="CV71" i="5" s="1"/>
  <c r="CV72" i="5" s="1"/>
  <c r="CV73" i="5" s="1"/>
  <c r="CV74" i="5" s="1"/>
  <c r="CV75" i="5" s="1"/>
  <c r="CV76" i="5" s="1"/>
  <c r="CV77" i="5" s="1"/>
  <c r="CV78" i="5" s="1"/>
  <c r="CV79" i="5" s="1"/>
  <c r="CV80" i="5" s="1"/>
  <c r="CV81" i="5" s="1"/>
  <c r="CV82" i="5" s="1"/>
  <c r="CV83" i="5" s="1"/>
  <c r="CV84" i="5" s="1"/>
  <c r="CV85" i="5" s="1"/>
  <c r="CV86" i="5" s="1"/>
  <c r="CV87" i="5" s="1"/>
  <c r="CV88" i="5" s="1"/>
  <c r="CV89" i="5" s="1"/>
  <c r="CV90" i="5" s="1"/>
  <c r="CV91" i="5" s="1"/>
  <c r="CV92" i="5" s="1"/>
  <c r="CV93" i="5" s="1"/>
  <c r="CV94" i="5" s="1"/>
  <c r="CV95" i="5" s="1"/>
  <c r="CV96" i="5" s="1"/>
  <c r="CV97" i="5" s="1"/>
  <c r="CV98" i="5" s="1"/>
  <c r="CV99" i="5" s="1"/>
  <c r="CV100" i="5" s="1"/>
  <c r="CV101" i="5" s="1"/>
  <c r="CV102" i="5" s="1"/>
  <c r="CV103" i="5" s="1"/>
  <c r="CV104" i="5" s="1"/>
  <c r="CV105" i="5" s="1"/>
  <c r="CW5" i="5" s="1"/>
  <c r="CW6" i="5" s="1"/>
  <c r="CW7" i="5" s="1"/>
  <c r="CW8" i="5" s="1"/>
  <c r="CW9" i="5" s="1"/>
  <c r="CW10" i="5" s="1"/>
  <c r="CW11" i="5" s="1"/>
  <c r="CW12" i="5" s="1"/>
  <c r="CW13" i="5" s="1"/>
  <c r="CW14" i="5" s="1"/>
  <c r="CW15" i="5" s="1"/>
  <c r="CW16" i="5" s="1"/>
  <c r="CW17" i="5" s="1"/>
  <c r="CW18" i="5" s="1"/>
  <c r="CW19" i="5" s="1"/>
  <c r="CW20" i="5" s="1"/>
  <c r="CW21" i="5" s="1"/>
  <c r="CW22" i="5" s="1"/>
  <c r="CW23" i="5" s="1"/>
  <c r="CW24" i="5" s="1"/>
  <c r="CW25" i="5" s="1"/>
  <c r="CW26" i="5" s="1"/>
  <c r="CW27" i="5" s="1"/>
  <c r="CW28" i="5" s="1"/>
  <c r="CW29" i="5" s="1"/>
  <c r="CW30" i="5" s="1"/>
  <c r="CW31" i="5" s="1"/>
  <c r="CW32" i="5" s="1"/>
  <c r="CW33" i="5" s="1"/>
  <c r="CW34" i="5" s="1"/>
  <c r="CW35" i="5" s="1"/>
  <c r="CW36" i="5" s="1"/>
  <c r="CW37" i="5" s="1"/>
  <c r="CW38" i="5" s="1"/>
  <c r="CW39" i="5" s="1"/>
  <c r="CW40" i="5" s="1"/>
  <c r="CW41" i="5" s="1"/>
  <c r="CW42" i="5" s="1"/>
  <c r="CW43" i="5" s="1"/>
  <c r="CW44" i="5" s="1"/>
  <c r="CW45" i="5" s="1"/>
  <c r="CW46" i="5" s="1"/>
  <c r="CW47" i="5" s="1"/>
  <c r="CW48" i="5" s="1"/>
  <c r="CW49" i="5" s="1"/>
  <c r="CW50" i="5" s="1"/>
  <c r="CW51" i="5" s="1"/>
  <c r="CW52" i="5" s="1"/>
  <c r="CW53" i="5" s="1"/>
  <c r="CW54" i="5" s="1"/>
  <c r="CW55" i="5" s="1"/>
  <c r="CW56" i="5" s="1"/>
  <c r="CW57" i="5" s="1"/>
  <c r="CW58" i="5" s="1"/>
  <c r="CW59" i="5" s="1"/>
  <c r="CW60" i="5" s="1"/>
  <c r="CW61" i="5" s="1"/>
  <c r="CW62" i="5" s="1"/>
  <c r="CW63" i="5" s="1"/>
  <c r="CW64" i="5" s="1"/>
  <c r="CW65" i="5" s="1"/>
  <c r="CW66" i="5" s="1"/>
  <c r="CW67" i="5" s="1"/>
  <c r="CW68" i="5" s="1"/>
  <c r="CW69" i="5" s="1"/>
  <c r="CW70" i="5" s="1"/>
  <c r="CW71" i="5" s="1"/>
  <c r="CW72" i="5" s="1"/>
  <c r="CW73" i="5" s="1"/>
  <c r="CW74" i="5" s="1"/>
  <c r="CW75" i="5" s="1"/>
  <c r="CW76" i="5" s="1"/>
  <c r="CW77" i="5" s="1"/>
  <c r="CW78" i="5" s="1"/>
  <c r="CW79" i="5" s="1"/>
  <c r="CW80" i="5" s="1"/>
  <c r="CW81" i="5" s="1"/>
  <c r="CW82" i="5" s="1"/>
  <c r="CW83" i="5" s="1"/>
  <c r="CW84" i="5" s="1"/>
  <c r="CW85" i="5" s="1"/>
  <c r="CW86" i="5" s="1"/>
  <c r="CW87" i="5" s="1"/>
  <c r="CW88" i="5" s="1"/>
  <c r="CW89" i="5" s="1"/>
  <c r="CW90" i="5" s="1"/>
  <c r="CW91" i="5" s="1"/>
  <c r="CW92" i="5" s="1"/>
  <c r="CW93" i="5" s="1"/>
  <c r="CW94" i="5" s="1"/>
  <c r="CW95" i="5" s="1"/>
  <c r="CW96" i="5" s="1"/>
  <c r="CW97" i="5" s="1"/>
  <c r="CW98" i="5" s="1"/>
  <c r="CW99" i="5" s="1"/>
  <c r="CW100" i="5" s="1"/>
  <c r="CW101" i="5" s="1"/>
  <c r="CW102" i="5" s="1"/>
  <c r="CW103" i="5" s="1"/>
  <c r="CW104" i="5" s="1"/>
  <c r="CW105" i="5" s="1"/>
  <c r="CX5" i="5" s="1"/>
  <c r="CX6" i="5" s="1"/>
  <c r="CX7" i="5" s="1"/>
  <c r="CX8" i="5" s="1"/>
  <c r="CX9" i="5" s="1"/>
  <c r="CX10" i="5" s="1"/>
  <c r="CX11" i="5" s="1"/>
  <c r="CX12" i="5" s="1"/>
  <c r="CX13" i="5" s="1"/>
  <c r="CX14" i="5" s="1"/>
  <c r="CX15" i="5" s="1"/>
  <c r="CX16" i="5" s="1"/>
  <c r="CX17" i="5" s="1"/>
  <c r="CX18" i="5" s="1"/>
  <c r="CX19" i="5" s="1"/>
  <c r="CX20" i="5" s="1"/>
  <c r="CX21" i="5" s="1"/>
  <c r="CX22" i="5" s="1"/>
  <c r="CX23" i="5" s="1"/>
  <c r="CX24" i="5" s="1"/>
  <c r="CX25" i="5" s="1"/>
  <c r="CX26" i="5" s="1"/>
  <c r="CX27" i="5" s="1"/>
  <c r="CX28" i="5" s="1"/>
  <c r="CX29" i="5" s="1"/>
  <c r="CX30" i="5" s="1"/>
  <c r="CX31" i="5" s="1"/>
  <c r="CX32" i="5" s="1"/>
  <c r="CX33" i="5" s="1"/>
  <c r="CX34" i="5" s="1"/>
  <c r="CX35" i="5" s="1"/>
  <c r="CX36" i="5" s="1"/>
  <c r="CX37" i="5" s="1"/>
  <c r="CX38" i="5" s="1"/>
  <c r="CX39" i="5" s="1"/>
  <c r="CX40" i="5" s="1"/>
  <c r="CX41" i="5" s="1"/>
  <c r="CX42" i="5" s="1"/>
  <c r="CX43" i="5" s="1"/>
  <c r="CX44" i="5" s="1"/>
  <c r="CX45" i="5" s="1"/>
  <c r="CX46" i="5" s="1"/>
  <c r="CX47" i="5" s="1"/>
  <c r="CX48" i="5" s="1"/>
  <c r="CX49" i="5" s="1"/>
  <c r="CX50" i="5" s="1"/>
  <c r="CX51" i="5" s="1"/>
  <c r="CX52" i="5" s="1"/>
  <c r="CX53" i="5" s="1"/>
  <c r="CX54" i="5" s="1"/>
  <c r="CX55" i="5" s="1"/>
  <c r="CX56" i="5" s="1"/>
  <c r="CX57" i="5" s="1"/>
  <c r="CX58" i="5" s="1"/>
  <c r="CX59" i="5" s="1"/>
  <c r="CX60" i="5" s="1"/>
  <c r="CX61" i="5" s="1"/>
  <c r="CX62" i="5" s="1"/>
  <c r="CX63" i="5" s="1"/>
  <c r="CX64" i="5" s="1"/>
  <c r="CX65" i="5" s="1"/>
  <c r="CX66" i="5" s="1"/>
  <c r="CX67" i="5" s="1"/>
  <c r="CX68" i="5" s="1"/>
  <c r="CX69" i="5" s="1"/>
  <c r="CX70" i="5" s="1"/>
  <c r="CX71" i="5" s="1"/>
  <c r="CX72" i="5" s="1"/>
  <c r="CX73" i="5" s="1"/>
  <c r="CX74" i="5" s="1"/>
  <c r="CX75" i="5" s="1"/>
  <c r="CX76" i="5" s="1"/>
  <c r="CX77" i="5" s="1"/>
  <c r="CX78" i="5" s="1"/>
  <c r="CX79" i="5" s="1"/>
  <c r="CX80" i="5" s="1"/>
  <c r="CX81" i="5" s="1"/>
  <c r="CX82" i="5" s="1"/>
  <c r="CX83" i="5" s="1"/>
  <c r="CX84" i="5" s="1"/>
  <c r="CX85" i="5" s="1"/>
  <c r="CX86" i="5" s="1"/>
  <c r="CX87" i="5" s="1"/>
  <c r="CX88" i="5" s="1"/>
  <c r="CX89" i="5" s="1"/>
  <c r="CX90" i="5" s="1"/>
  <c r="CX91" i="5" s="1"/>
  <c r="CX92" i="5" s="1"/>
  <c r="CX93" i="5" s="1"/>
  <c r="CX94" i="5" s="1"/>
  <c r="CX95" i="5" s="1"/>
  <c r="CX96" i="5" s="1"/>
  <c r="CX97" i="5" s="1"/>
  <c r="CX98" i="5" s="1"/>
  <c r="CX99" i="5" s="1"/>
  <c r="CX100" i="5" s="1"/>
  <c r="CX101" i="5" s="1"/>
  <c r="CX102" i="5" s="1"/>
  <c r="CX103" i="5" s="1"/>
  <c r="CX104" i="5" s="1"/>
  <c r="CX105" i="5" s="1"/>
  <c r="CY5" i="5" s="1"/>
  <c r="CY6" i="5" s="1"/>
  <c r="CY7" i="5" s="1"/>
  <c r="CY8" i="5" s="1"/>
  <c r="CY9" i="5" s="1"/>
  <c r="CY10" i="5" s="1"/>
  <c r="CY11" i="5" s="1"/>
  <c r="CY12" i="5" s="1"/>
  <c r="CY13" i="5" s="1"/>
  <c r="CY14" i="5" s="1"/>
  <c r="CY15" i="5" s="1"/>
  <c r="CY16" i="5" s="1"/>
  <c r="CY17" i="5" s="1"/>
  <c r="CY18" i="5" s="1"/>
  <c r="CY19" i="5" s="1"/>
  <c r="CY20" i="5" s="1"/>
  <c r="CY21" i="5" s="1"/>
  <c r="CY22" i="5" s="1"/>
  <c r="CY23" i="5" s="1"/>
  <c r="CY24" i="5" s="1"/>
  <c r="CY25" i="5" s="1"/>
  <c r="CY26" i="5" s="1"/>
  <c r="CY27" i="5" s="1"/>
  <c r="CY28" i="5" s="1"/>
  <c r="CY29" i="5" s="1"/>
  <c r="CY30" i="5" s="1"/>
  <c r="CY31" i="5" s="1"/>
  <c r="CY32" i="5" s="1"/>
  <c r="CY33" i="5" s="1"/>
  <c r="CY34" i="5" s="1"/>
  <c r="CY35" i="5" s="1"/>
  <c r="CY36" i="5" s="1"/>
  <c r="CY37" i="5" s="1"/>
  <c r="CY38" i="5" s="1"/>
  <c r="CY39" i="5" s="1"/>
  <c r="CY40" i="5" s="1"/>
  <c r="CY41" i="5" s="1"/>
  <c r="CY42" i="5" s="1"/>
  <c r="CY43" i="5" s="1"/>
  <c r="CY44" i="5" s="1"/>
  <c r="CY45" i="5" s="1"/>
  <c r="CY46" i="5" s="1"/>
  <c r="CY47" i="5" s="1"/>
  <c r="CY48" i="5" s="1"/>
  <c r="CY49" i="5" s="1"/>
  <c r="CY50" i="5" s="1"/>
  <c r="CY51" i="5" s="1"/>
  <c r="CY52" i="5" s="1"/>
  <c r="CY53" i="5" s="1"/>
  <c r="CY54" i="5" s="1"/>
  <c r="CY55" i="5" s="1"/>
  <c r="CY56" i="5" s="1"/>
  <c r="CY57" i="5" s="1"/>
  <c r="CY58" i="5" s="1"/>
  <c r="CY59" i="5" s="1"/>
  <c r="CY60" i="5" s="1"/>
  <c r="CY61" i="5" s="1"/>
  <c r="CY62" i="5" s="1"/>
  <c r="CY63" i="5" s="1"/>
  <c r="CY64" i="5" s="1"/>
  <c r="CY65" i="5" s="1"/>
  <c r="CY66" i="5" s="1"/>
  <c r="CY67" i="5" s="1"/>
  <c r="CY68" i="5" s="1"/>
  <c r="CY69" i="5" s="1"/>
  <c r="CY70" i="5" s="1"/>
  <c r="CY71" i="5" s="1"/>
  <c r="CY72" i="5" s="1"/>
  <c r="CY73" i="5" s="1"/>
  <c r="CY74" i="5" s="1"/>
  <c r="CY75" i="5" s="1"/>
  <c r="CY76" i="5" s="1"/>
  <c r="CY77" i="5" s="1"/>
  <c r="CY78" i="5" s="1"/>
  <c r="CY79" i="5" s="1"/>
  <c r="CY80" i="5" s="1"/>
  <c r="CY81" i="5" s="1"/>
  <c r="CY82" i="5" s="1"/>
  <c r="CY83" i="5" s="1"/>
  <c r="CY84" i="5" s="1"/>
  <c r="CY85" i="5" s="1"/>
  <c r="CY86" i="5" s="1"/>
  <c r="CY87" i="5" s="1"/>
  <c r="CY88" i="5" s="1"/>
  <c r="CY89" i="5" s="1"/>
  <c r="CY90" i="5" s="1"/>
  <c r="CY91" i="5" s="1"/>
  <c r="CY92" i="5" s="1"/>
  <c r="CY93" i="5" s="1"/>
  <c r="CY94" i="5" s="1"/>
  <c r="CY95" i="5" s="1"/>
  <c r="CY96" i="5" s="1"/>
  <c r="CY97" i="5" s="1"/>
  <c r="CY98" i="5" s="1"/>
  <c r="CY99" i="5" s="1"/>
  <c r="CY100" i="5" s="1"/>
  <c r="CY101" i="5" s="1"/>
  <c r="CY102" i="5" s="1"/>
  <c r="CY103" i="5" s="1"/>
  <c r="CY104" i="5" s="1"/>
  <c r="CY105" i="5" s="1"/>
  <c r="CQ6" i="6" l="1"/>
  <c r="CQ7" i="6" s="1"/>
  <c r="CQ8" i="6" s="1"/>
  <c r="CQ9" i="6" s="1"/>
  <c r="CQ10" i="6" s="1"/>
  <c r="CQ11" i="6" s="1"/>
  <c r="CQ12" i="6" s="1"/>
  <c r="CQ13" i="6" s="1"/>
  <c r="CQ14" i="6" s="1"/>
  <c r="CQ15" i="6" s="1"/>
  <c r="CQ16" i="6" s="1"/>
  <c r="CZ5" i="5"/>
  <c r="CZ6" i="5" s="1"/>
  <c r="CZ7" i="5" s="1"/>
  <c r="CZ8" i="5" s="1"/>
  <c r="CZ9" i="5" s="1"/>
  <c r="CZ10" i="5" s="1"/>
  <c r="CZ11" i="5" s="1"/>
  <c r="CZ12" i="5" s="1"/>
  <c r="CZ13" i="5" s="1"/>
  <c r="CZ14" i="5" s="1"/>
  <c r="CZ15" i="5" s="1"/>
  <c r="CZ16" i="5" s="1"/>
  <c r="CZ17" i="5" s="1"/>
  <c r="CZ18" i="5" s="1"/>
  <c r="CZ19" i="5" s="1"/>
  <c r="CZ20" i="5" s="1"/>
  <c r="CZ21" i="5" s="1"/>
  <c r="CZ22" i="5" s="1"/>
  <c r="CZ23" i="5" s="1"/>
  <c r="CZ24" i="5" s="1"/>
  <c r="CZ25" i="5" s="1"/>
  <c r="CZ26" i="5" s="1"/>
  <c r="CZ27" i="5" s="1"/>
  <c r="CZ28" i="5" s="1"/>
  <c r="CZ29" i="5" s="1"/>
  <c r="CZ30" i="5" s="1"/>
  <c r="CZ31" i="5" s="1"/>
  <c r="CZ32" i="5" s="1"/>
  <c r="CZ33" i="5" s="1"/>
  <c r="CZ34" i="5" s="1"/>
  <c r="CZ35" i="5" s="1"/>
  <c r="CZ36" i="5" s="1"/>
  <c r="CZ37" i="5" s="1"/>
  <c r="CZ38" i="5" s="1"/>
  <c r="CZ39" i="5" s="1"/>
  <c r="CZ40" i="5" s="1"/>
  <c r="CZ41" i="5" s="1"/>
  <c r="CZ42" i="5" s="1"/>
  <c r="CZ43" i="5" s="1"/>
  <c r="CZ44" i="5" s="1"/>
  <c r="CZ45" i="5" s="1"/>
  <c r="CZ46" i="5" s="1"/>
  <c r="CZ47" i="5" s="1"/>
  <c r="CZ48" i="5" s="1"/>
  <c r="CZ49" i="5" s="1"/>
  <c r="CZ50" i="5" s="1"/>
  <c r="CZ51" i="5" s="1"/>
  <c r="CZ52" i="5" s="1"/>
  <c r="CZ53" i="5" s="1"/>
  <c r="CZ54" i="5" s="1"/>
  <c r="CZ55" i="5" s="1"/>
  <c r="CZ56" i="5" s="1"/>
  <c r="CZ57" i="5" s="1"/>
  <c r="CZ58" i="5" s="1"/>
  <c r="CZ59" i="5" s="1"/>
  <c r="CZ60" i="5" s="1"/>
  <c r="CZ61" i="5" s="1"/>
  <c r="CZ62" i="5" s="1"/>
  <c r="CZ63" i="5" s="1"/>
  <c r="CZ64" i="5" s="1"/>
  <c r="CZ65" i="5" s="1"/>
  <c r="CZ66" i="5" s="1"/>
  <c r="CZ67" i="5" s="1"/>
  <c r="CZ68" i="5" s="1"/>
  <c r="CZ69" i="5" s="1"/>
  <c r="CZ70" i="5" s="1"/>
  <c r="CZ71" i="5" s="1"/>
  <c r="CZ72" i="5" s="1"/>
  <c r="CZ73" i="5" s="1"/>
  <c r="CZ74" i="5" s="1"/>
  <c r="CZ75" i="5" s="1"/>
  <c r="CZ76" i="5" s="1"/>
  <c r="CZ77" i="5" s="1"/>
  <c r="CZ78" i="5" s="1"/>
  <c r="CZ79" i="5" s="1"/>
  <c r="CZ80" i="5" s="1"/>
  <c r="CZ81" i="5" s="1"/>
  <c r="CZ82" i="5" s="1"/>
  <c r="CZ83" i="5" s="1"/>
  <c r="CZ84" i="5" s="1"/>
  <c r="CZ85" i="5" s="1"/>
  <c r="CZ86" i="5" s="1"/>
  <c r="CZ87" i="5" s="1"/>
  <c r="CZ88" i="5" s="1"/>
  <c r="CZ89" i="5" s="1"/>
  <c r="CZ90" i="5" s="1"/>
  <c r="CZ91" i="5" s="1"/>
  <c r="CZ92" i="5" s="1"/>
  <c r="CZ93" i="5" s="1"/>
  <c r="CZ94" i="5" s="1"/>
  <c r="CZ95" i="5" s="1"/>
  <c r="CZ96" i="5" s="1"/>
  <c r="CZ97" i="5" s="1"/>
  <c r="CZ98" i="5" s="1"/>
  <c r="CZ99" i="5" s="1"/>
  <c r="CZ100" i="5" s="1"/>
  <c r="CZ101" i="5" s="1"/>
  <c r="CZ102" i="5" s="1"/>
  <c r="CZ103" i="5" s="1"/>
  <c r="CZ104" i="5" s="1"/>
  <c r="CZ105" i="5" s="1"/>
  <c r="CR6" i="6" l="1"/>
  <c r="CR7" i="6" s="1"/>
  <c r="CR8" i="6" s="1"/>
  <c r="CR9" i="6" s="1"/>
  <c r="CR10" i="6" s="1"/>
  <c r="CR11" i="6" s="1"/>
  <c r="CR12" i="6" s="1"/>
  <c r="CR13" i="6" s="1"/>
  <c r="CR14" i="6" s="1"/>
  <c r="CR15" i="6" s="1"/>
  <c r="CR16" i="6" s="1"/>
  <c r="DA5" i="5"/>
  <c r="DA6" i="5" s="1"/>
  <c r="DA7" i="5" s="1"/>
  <c r="DA8" i="5" s="1"/>
  <c r="DA9" i="5" s="1"/>
  <c r="DA10" i="5" s="1"/>
  <c r="DA11" i="5" s="1"/>
  <c r="DA12" i="5" s="1"/>
  <c r="DA13" i="5" s="1"/>
  <c r="DA14" i="5" s="1"/>
  <c r="DA15" i="5" s="1"/>
  <c r="DA16" i="5" s="1"/>
  <c r="DA17" i="5" s="1"/>
  <c r="DA18" i="5" s="1"/>
  <c r="DA19" i="5" s="1"/>
  <c r="DA20" i="5" s="1"/>
  <c r="DA21" i="5" s="1"/>
  <c r="DA22" i="5" s="1"/>
  <c r="DA23" i="5" s="1"/>
  <c r="DA24" i="5" s="1"/>
  <c r="DA25" i="5" s="1"/>
  <c r="DA26" i="5" s="1"/>
  <c r="DA27" i="5" s="1"/>
  <c r="DA28" i="5" s="1"/>
  <c r="DA29" i="5" s="1"/>
  <c r="DA30" i="5" s="1"/>
  <c r="DA31" i="5" s="1"/>
  <c r="DA32" i="5" s="1"/>
  <c r="DA33" i="5" s="1"/>
  <c r="DA34" i="5" s="1"/>
  <c r="DA35" i="5" s="1"/>
  <c r="DA36" i="5" s="1"/>
  <c r="DA37" i="5" s="1"/>
  <c r="DA38" i="5" s="1"/>
  <c r="DA39" i="5" s="1"/>
  <c r="DA40" i="5" s="1"/>
  <c r="DA41" i="5" s="1"/>
  <c r="DA42" i="5" s="1"/>
  <c r="DA43" i="5" s="1"/>
  <c r="DA44" i="5" s="1"/>
  <c r="DA45" i="5" s="1"/>
  <c r="DA46" i="5" s="1"/>
  <c r="DA47" i="5" s="1"/>
  <c r="DA48" i="5" s="1"/>
  <c r="DA49" i="5" s="1"/>
  <c r="DA50" i="5" s="1"/>
  <c r="DA51" i="5" s="1"/>
  <c r="DA52" i="5" s="1"/>
  <c r="DA53" i="5" s="1"/>
  <c r="DA54" i="5" s="1"/>
  <c r="DA55" i="5" s="1"/>
  <c r="DA56" i="5" s="1"/>
  <c r="DA57" i="5" s="1"/>
  <c r="DA58" i="5" s="1"/>
  <c r="DA59" i="5" s="1"/>
  <c r="DA60" i="5" s="1"/>
  <c r="DA61" i="5" s="1"/>
  <c r="DA62" i="5" s="1"/>
  <c r="DA63" i="5" s="1"/>
  <c r="DA64" i="5" s="1"/>
  <c r="DA65" i="5" s="1"/>
  <c r="DA66" i="5" s="1"/>
  <c r="DA67" i="5" s="1"/>
  <c r="DA68" i="5" s="1"/>
  <c r="DA69" i="5" s="1"/>
  <c r="DA70" i="5" s="1"/>
  <c r="DA71" i="5" s="1"/>
  <c r="DA72" i="5" s="1"/>
  <c r="DA73" i="5" s="1"/>
  <c r="DA74" i="5" s="1"/>
  <c r="DA75" i="5" s="1"/>
  <c r="DA76" i="5" s="1"/>
  <c r="DA77" i="5" s="1"/>
  <c r="DA78" i="5" s="1"/>
  <c r="DA79" i="5" s="1"/>
  <c r="DA80" i="5" s="1"/>
  <c r="DA81" i="5" s="1"/>
  <c r="DA82" i="5" s="1"/>
  <c r="DA83" i="5" s="1"/>
  <c r="DA84" i="5" s="1"/>
  <c r="DA85" i="5" s="1"/>
  <c r="DA86" i="5" s="1"/>
  <c r="DA87" i="5" s="1"/>
  <c r="DA88" i="5" s="1"/>
  <c r="DA89" i="5" s="1"/>
  <c r="DA90" i="5" s="1"/>
  <c r="DA91" i="5" s="1"/>
  <c r="DA92" i="5" s="1"/>
  <c r="DA93" i="5" s="1"/>
  <c r="DA94" i="5" s="1"/>
  <c r="DA95" i="5" s="1"/>
  <c r="DA96" i="5" s="1"/>
  <c r="DA97" i="5" s="1"/>
  <c r="DA98" i="5" s="1"/>
  <c r="DA99" i="5" s="1"/>
  <c r="DA100" i="5" s="1"/>
  <c r="DA101" i="5" s="1"/>
  <c r="DA102" i="5" s="1"/>
  <c r="DA103" i="5" s="1"/>
  <c r="DA104" i="5" s="1"/>
  <c r="DA105" i="5" s="1"/>
  <c r="DB5" i="5" l="1"/>
  <c r="B15" i="5" s="1"/>
  <c r="B17" i="5" s="1"/>
  <c r="CS6" i="6"/>
  <c r="CS7" i="6" s="1"/>
  <c r="CS8" i="6" s="1"/>
  <c r="CS9" i="6" s="1"/>
  <c r="CS10" i="6" s="1"/>
  <c r="CS11" i="6" s="1"/>
  <c r="CS12" i="6" s="1"/>
  <c r="CS13" i="6" s="1"/>
  <c r="CS14" i="6" s="1"/>
  <c r="CS15" i="6" s="1"/>
  <c r="CS16" i="6" s="1"/>
  <c r="B15" i="6" l="1"/>
  <c r="CT6" i="6"/>
  <c r="CT7" i="6" s="1"/>
  <c r="CT8" i="6" s="1"/>
  <c r="CT9" i="6" s="1"/>
  <c r="CT10" i="6" s="1"/>
  <c r="CT11" i="6" s="1"/>
  <c r="CT12" i="6" s="1"/>
  <c r="CT13" i="6" s="1"/>
  <c r="CT14" i="6" s="1"/>
  <c r="CT15" i="6" s="1"/>
  <c r="CT16" i="6" s="1"/>
  <c r="CU6" i="6" l="1"/>
  <c r="CU7" i="6" s="1"/>
  <c r="CU8" i="6" s="1"/>
  <c r="CU9" i="6" s="1"/>
  <c r="CU10" i="6" s="1"/>
  <c r="CU11" i="6" s="1"/>
  <c r="CU12" i="6" s="1"/>
  <c r="CU13" i="6" s="1"/>
  <c r="CU14" i="6" s="1"/>
  <c r="CU15" i="6" s="1"/>
  <c r="CU16" i="6" s="1"/>
  <c r="CV6" i="6" l="1"/>
  <c r="CV7" i="6" s="1"/>
  <c r="CV8" i="6" s="1"/>
  <c r="CV9" i="6" s="1"/>
  <c r="CV10" i="6" s="1"/>
  <c r="CV11" i="6" s="1"/>
  <c r="CV12" i="6" s="1"/>
  <c r="CV13" i="6" s="1"/>
  <c r="CV14" i="6" s="1"/>
  <c r="CV15" i="6" s="1"/>
  <c r="CV16" i="6" s="1"/>
  <c r="CW6" i="6" l="1"/>
  <c r="CW7" i="6" s="1"/>
  <c r="CW8" i="6" s="1"/>
  <c r="CW9" i="6" s="1"/>
  <c r="CW10" i="6" s="1"/>
  <c r="CW11" i="6" s="1"/>
  <c r="CW12" i="6" s="1"/>
  <c r="CW13" i="6" s="1"/>
  <c r="CW14" i="6" s="1"/>
  <c r="CW15" i="6" s="1"/>
  <c r="CW16" i="6" s="1"/>
  <c r="CX6" i="6" l="1"/>
  <c r="CX7" i="6" s="1"/>
  <c r="CX8" i="6" s="1"/>
  <c r="CX9" i="6" s="1"/>
  <c r="CX10" i="6" s="1"/>
  <c r="CX11" i="6" s="1"/>
  <c r="CX12" i="6" s="1"/>
  <c r="CX13" i="6" s="1"/>
  <c r="CX14" i="6" s="1"/>
  <c r="CX15" i="6" s="1"/>
  <c r="CX16" i="6" s="1"/>
  <c r="CY6" i="6" l="1"/>
  <c r="CY7" i="6" s="1"/>
  <c r="CY8" i="6" s="1"/>
  <c r="CY9" i="6" s="1"/>
  <c r="CY10" i="6" s="1"/>
  <c r="CY11" i="6" s="1"/>
  <c r="CY12" i="6" s="1"/>
  <c r="CY13" i="6" s="1"/>
  <c r="CY14" i="6" s="1"/>
  <c r="CY15" i="6" s="1"/>
  <c r="CY16" i="6" s="1"/>
  <c r="CZ6" i="6" l="1"/>
  <c r="CZ7" i="6" s="1"/>
  <c r="CZ8" i="6" s="1"/>
  <c r="CZ9" i="6" s="1"/>
  <c r="CZ10" i="6" s="1"/>
  <c r="CZ11" i="6" s="1"/>
  <c r="CZ12" i="6" s="1"/>
  <c r="CZ13" i="6" s="1"/>
  <c r="CZ14" i="6" s="1"/>
  <c r="CZ15" i="6" s="1"/>
  <c r="CZ16" i="6" s="1"/>
  <c r="DA6" i="6" l="1"/>
  <c r="DA7" i="6" s="1"/>
  <c r="DA8" i="6" s="1"/>
  <c r="DA9" i="6" s="1"/>
  <c r="DA10" i="6" s="1"/>
  <c r="DA11" i="6" s="1"/>
  <c r="DA12" i="6" s="1"/>
  <c r="DA13" i="6" s="1"/>
  <c r="DA14" i="6" s="1"/>
  <c r="DA15" i="6" s="1"/>
  <c r="DA16" i="6" s="1"/>
  <c r="DB6" i="6" l="1"/>
  <c r="DB7" i="6" s="1"/>
  <c r="DB8" i="6" s="1"/>
  <c r="DB9" i="6" s="1"/>
  <c r="DB10" i="6" s="1"/>
  <c r="DB11" i="6" s="1"/>
  <c r="DB12" i="6" s="1"/>
  <c r="DB13" i="6" s="1"/>
  <c r="DB14" i="6" s="1"/>
  <c r="DB15" i="6" s="1"/>
  <c r="DB16" i="6" s="1"/>
  <c r="DC6" i="6" l="1"/>
  <c r="B16" i="6" s="1"/>
  <c r="B18" i="6" s="1"/>
</calcChain>
</file>

<file path=xl/sharedStrings.xml><?xml version="1.0" encoding="utf-8"?>
<sst xmlns="http://schemas.openxmlformats.org/spreadsheetml/2006/main" count="225" uniqueCount="111">
  <si>
    <t>x</t>
  </si>
  <si>
    <t>y</t>
  </si>
  <si>
    <t>&lt;= x &lt;=</t>
  </si>
  <si>
    <t>&lt;= y &lt;=</t>
  </si>
  <si>
    <t>z</t>
  </si>
  <si>
    <t>h1 =</t>
  </si>
  <si>
    <t>h2 =</t>
  </si>
  <si>
    <t>sum1</t>
  </si>
  <si>
    <t>sum2</t>
  </si>
  <si>
    <t>sum3</t>
  </si>
  <si>
    <t>sum4</t>
  </si>
  <si>
    <t>sum5</t>
  </si>
  <si>
    <t>sum6</t>
  </si>
  <si>
    <t>sum7</t>
  </si>
  <si>
    <t>sum8</t>
  </si>
  <si>
    <t>sum9</t>
  </si>
  <si>
    <t>sum10</t>
  </si>
  <si>
    <t>sum11</t>
  </si>
  <si>
    <t>sum12</t>
  </si>
  <si>
    <t>sum13</t>
  </si>
  <si>
    <t>sum14</t>
  </si>
  <si>
    <t>sum15</t>
  </si>
  <si>
    <t>sum16</t>
  </si>
  <si>
    <t>sum17</t>
  </si>
  <si>
    <t>sum18</t>
  </si>
  <si>
    <t>sum19</t>
  </si>
  <si>
    <t>sum20</t>
  </si>
  <si>
    <t>sum21</t>
  </si>
  <si>
    <t>sum22</t>
  </si>
  <si>
    <t>sum23</t>
  </si>
  <si>
    <t>sum24</t>
  </si>
  <si>
    <t>sum25</t>
  </si>
  <si>
    <t>sum26</t>
  </si>
  <si>
    <t>sum27</t>
  </si>
  <si>
    <t>sum28</t>
  </si>
  <si>
    <t>sum29</t>
  </si>
  <si>
    <t>sum30</t>
  </si>
  <si>
    <t>sum31</t>
  </si>
  <si>
    <t>sum32</t>
  </si>
  <si>
    <t>sum33</t>
  </si>
  <si>
    <t>sum34</t>
  </si>
  <si>
    <t>sum35</t>
  </si>
  <si>
    <t>sum36</t>
  </si>
  <si>
    <t>sum37</t>
  </si>
  <si>
    <t>sum38</t>
  </si>
  <si>
    <t>sum39</t>
  </si>
  <si>
    <t>sum40</t>
  </si>
  <si>
    <t>sum41</t>
  </si>
  <si>
    <t>sum42</t>
  </si>
  <si>
    <t>sum43</t>
  </si>
  <si>
    <t>sum44</t>
  </si>
  <si>
    <t>sum45</t>
  </si>
  <si>
    <t>sum46</t>
  </si>
  <si>
    <t>sum47</t>
  </si>
  <si>
    <t>sum48</t>
  </si>
  <si>
    <t>sum49</t>
  </si>
  <si>
    <t>sum50</t>
  </si>
  <si>
    <t>sum51</t>
  </si>
  <si>
    <t>sum52</t>
  </si>
  <si>
    <t>sum53</t>
  </si>
  <si>
    <t>sum54</t>
  </si>
  <si>
    <t>sum55</t>
  </si>
  <si>
    <t>sum56</t>
  </si>
  <si>
    <t>sum57</t>
  </si>
  <si>
    <t>sum58</t>
  </si>
  <si>
    <t>sum59</t>
  </si>
  <si>
    <t>sum60</t>
  </si>
  <si>
    <t>sum61</t>
  </si>
  <si>
    <t>sum62</t>
  </si>
  <si>
    <t>sum63</t>
  </si>
  <si>
    <t>sum64</t>
  </si>
  <si>
    <t>sum65</t>
  </si>
  <si>
    <t>sum66</t>
  </si>
  <si>
    <t>sum67</t>
  </si>
  <si>
    <t>sum68</t>
  </si>
  <si>
    <t>sum69</t>
  </si>
  <si>
    <t>sum70</t>
  </si>
  <si>
    <t>sum71</t>
  </si>
  <si>
    <t>sum72</t>
  </si>
  <si>
    <t>sum73</t>
  </si>
  <si>
    <t>sum74</t>
  </si>
  <si>
    <t>sum75</t>
  </si>
  <si>
    <t>sum76</t>
  </si>
  <si>
    <t>sum77</t>
  </si>
  <si>
    <t>sum78</t>
  </si>
  <si>
    <t>sum79</t>
  </si>
  <si>
    <t>sum80</t>
  </si>
  <si>
    <t>sum81</t>
  </si>
  <si>
    <t>sum82</t>
  </si>
  <si>
    <t>sum83</t>
  </si>
  <si>
    <t>sum84</t>
  </si>
  <si>
    <t>sum85</t>
  </si>
  <si>
    <t>sum86</t>
  </si>
  <si>
    <t>sum87</t>
  </si>
  <si>
    <t>sum88</t>
  </si>
  <si>
    <t>sum89</t>
  </si>
  <si>
    <t>sum90</t>
  </si>
  <si>
    <t>sum91</t>
  </si>
  <si>
    <t>sum92</t>
  </si>
  <si>
    <t>sum93</t>
  </si>
  <si>
    <t>sum94</t>
  </si>
  <si>
    <t>sum95</t>
  </si>
  <si>
    <t>sum96</t>
  </si>
  <si>
    <t>sum97</t>
  </si>
  <si>
    <t>sum98</t>
  </si>
  <si>
    <t>sum99</t>
  </si>
  <si>
    <t>sum100</t>
  </si>
  <si>
    <t>Сумма</t>
  </si>
  <si>
    <t xml:space="preserve">I = </t>
  </si>
  <si>
    <t>f(x, y) = sin(x + y)</t>
  </si>
  <si>
    <t>f(x, y, z) = sin(x + y + 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</si>
</sst>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2" borderId="4" xfId="0" applyFill="1" applyBorder="1" applyAlignment="1">
      <alignment horizontal="right"/>
    </xf>
    <xf numFmtId="165" fontId="0" fillId="2" borderId="1" xfId="0" applyNumberFormat="1" applyFill="1" applyBorder="1" applyAlignment="1">
      <alignment horizontal="left"/>
    </xf>
    <xf numFmtId="165" fontId="0" fillId="2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right"/>
    </xf>
    <xf numFmtId="0" fontId="0" fillId="4" borderId="8" xfId="0" applyFill="1" applyBorder="1" applyAlignment="1"/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2" xfId="0" applyFill="1" applyBorder="1" applyAlignment="1">
      <alignment horizontal="right"/>
    </xf>
    <xf numFmtId="0" fontId="0" fillId="4" borderId="14" xfId="0" applyFill="1" applyBorder="1" applyAlignment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1" xfId="0" applyFill="1" applyBorder="1" applyAlignment="1"/>
    <xf numFmtId="0" fontId="0" fillId="4" borderId="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left"/>
    </xf>
    <xf numFmtId="0" fontId="0" fillId="4" borderId="11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05"/>
  <sheetViews>
    <sheetView tabSelected="1" zoomScaleNormal="100" workbookViewId="0">
      <selection activeCell="F1" sqref="F1:H1"/>
    </sheetView>
  </sheetViews>
  <sheetFormatPr defaultRowHeight="14.4" x14ac:dyDescent="0.3"/>
  <sheetData>
    <row r="1" spans="1:106" x14ac:dyDescent="0.3">
      <c r="A1" s="22">
        <v>1</v>
      </c>
      <c r="B1" s="23" t="s">
        <v>2</v>
      </c>
      <c r="C1" s="23">
        <v>6</v>
      </c>
      <c r="D1" s="25" t="s">
        <v>5</v>
      </c>
      <c r="E1" s="40">
        <f>(C1-A1)/100</f>
        <v>0.05</v>
      </c>
      <c r="F1" s="37" t="s">
        <v>109</v>
      </c>
      <c r="G1" s="38"/>
      <c r="H1" s="39"/>
    </row>
    <row r="2" spans="1:106" x14ac:dyDescent="0.3">
      <c r="A2" s="32">
        <v>4</v>
      </c>
      <c r="B2" s="33" t="s">
        <v>3</v>
      </c>
      <c r="C2" s="33">
        <v>7</v>
      </c>
      <c r="D2" s="35" t="s">
        <v>6</v>
      </c>
      <c r="E2" s="41">
        <f>(C2-A2)/100</f>
        <v>0.03</v>
      </c>
    </row>
    <row r="4" spans="1:106" ht="15" thickBot="1" x14ac:dyDescent="0.35">
      <c r="A4" s="17" t="s">
        <v>0</v>
      </c>
      <c r="B4" s="17" t="s">
        <v>107</v>
      </c>
      <c r="D4" s="17" t="s">
        <v>0</v>
      </c>
      <c r="E4" s="17" t="s">
        <v>1</v>
      </c>
      <c r="F4" s="18" t="s">
        <v>7</v>
      </c>
      <c r="G4" s="19" t="s">
        <v>8</v>
      </c>
      <c r="H4" s="20" t="s">
        <v>9</v>
      </c>
      <c r="I4" s="19" t="s">
        <v>10</v>
      </c>
      <c r="J4" s="20" t="s">
        <v>11</v>
      </c>
      <c r="K4" s="19" t="s">
        <v>12</v>
      </c>
      <c r="L4" s="20" t="s">
        <v>13</v>
      </c>
      <c r="M4" s="19" t="s">
        <v>14</v>
      </c>
      <c r="N4" s="20" t="s">
        <v>15</v>
      </c>
      <c r="O4" s="19" t="s">
        <v>16</v>
      </c>
      <c r="P4" s="18" t="s">
        <v>17</v>
      </c>
      <c r="Q4" s="19" t="s">
        <v>18</v>
      </c>
      <c r="R4" s="20" t="s">
        <v>19</v>
      </c>
      <c r="S4" s="19" t="s">
        <v>20</v>
      </c>
      <c r="T4" s="20" t="s">
        <v>21</v>
      </c>
      <c r="U4" s="19" t="s">
        <v>22</v>
      </c>
      <c r="V4" s="20" t="s">
        <v>23</v>
      </c>
      <c r="W4" s="19" t="s">
        <v>24</v>
      </c>
      <c r="X4" s="20" t="s">
        <v>25</v>
      </c>
      <c r="Y4" s="19" t="s">
        <v>26</v>
      </c>
      <c r="Z4" s="18" t="s">
        <v>27</v>
      </c>
      <c r="AA4" s="19" t="s">
        <v>28</v>
      </c>
      <c r="AB4" s="20" t="s">
        <v>29</v>
      </c>
      <c r="AC4" s="19" t="s">
        <v>30</v>
      </c>
      <c r="AD4" s="20" t="s">
        <v>31</v>
      </c>
      <c r="AE4" s="19" t="s">
        <v>32</v>
      </c>
      <c r="AF4" s="20" t="s">
        <v>33</v>
      </c>
      <c r="AG4" s="19" t="s">
        <v>34</v>
      </c>
      <c r="AH4" s="20" t="s">
        <v>35</v>
      </c>
      <c r="AI4" s="19" t="s">
        <v>36</v>
      </c>
      <c r="AJ4" s="18" t="s">
        <v>37</v>
      </c>
      <c r="AK4" s="19" t="s">
        <v>38</v>
      </c>
      <c r="AL4" s="20" t="s">
        <v>39</v>
      </c>
      <c r="AM4" s="19" t="s">
        <v>40</v>
      </c>
      <c r="AN4" s="20" t="s">
        <v>41</v>
      </c>
      <c r="AO4" s="19" t="s">
        <v>42</v>
      </c>
      <c r="AP4" s="20" t="s">
        <v>43</v>
      </c>
      <c r="AQ4" s="19" t="s">
        <v>44</v>
      </c>
      <c r="AR4" s="20" t="s">
        <v>45</v>
      </c>
      <c r="AS4" s="19" t="s">
        <v>46</v>
      </c>
      <c r="AT4" s="18" t="s">
        <v>47</v>
      </c>
      <c r="AU4" s="19" t="s">
        <v>48</v>
      </c>
      <c r="AV4" s="20" t="s">
        <v>49</v>
      </c>
      <c r="AW4" s="19" t="s">
        <v>50</v>
      </c>
      <c r="AX4" s="20" t="s">
        <v>51</v>
      </c>
      <c r="AY4" s="19" t="s">
        <v>52</v>
      </c>
      <c r="AZ4" s="20" t="s">
        <v>53</v>
      </c>
      <c r="BA4" s="19" t="s">
        <v>54</v>
      </c>
      <c r="BB4" s="20" t="s">
        <v>55</v>
      </c>
      <c r="BC4" s="19" t="s">
        <v>56</v>
      </c>
      <c r="BD4" s="18" t="s">
        <v>57</v>
      </c>
      <c r="BE4" s="19" t="s">
        <v>58</v>
      </c>
      <c r="BF4" s="20" t="s">
        <v>59</v>
      </c>
      <c r="BG4" s="19" t="s">
        <v>60</v>
      </c>
      <c r="BH4" s="20" t="s">
        <v>61</v>
      </c>
      <c r="BI4" s="19" t="s">
        <v>62</v>
      </c>
      <c r="BJ4" s="20" t="s">
        <v>63</v>
      </c>
      <c r="BK4" s="19" t="s">
        <v>64</v>
      </c>
      <c r="BL4" s="20" t="s">
        <v>65</v>
      </c>
      <c r="BM4" s="19" t="s">
        <v>66</v>
      </c>
      <c r="BN4" s="18" t="s">
        <v>67</v>
      </c>
      <c r="BO4" s="19" t="s">
        <v>68</v>
      </c>
      <c r="BP4" s="20" t="s">
        <v>69</v>
      </c>
      <c r="BQ4" s="19" t="s">
        <v>70</v>
      </c>
      <c r="BR4" s="20" t="s">
        <v>71</v>
      </c>
      <c r="BS4" s="19" t="s">
        <v>72</v>
      </c>
      <c r="BT4" s="20" t="s">
        <v>73</v>
      </c>
      <c r="BU4" s="19" t="s">
        <v>74</v>
      </c>
      <c r="BV4" s="20" t="s">
        <v>75</v>
      </c>
      <c r="BW4" s="19" t="s">
        <v>76</v>
      </c>
      <c r="BX4" s="18" t="s">
        <v>77</v>
      </c>
      <c r="BY4" s="19" t="s">
        <v>78</v>
      </c>
      <c r="BZ4" s="20" t="s">
        <v>79</v>
      </c>
      <c r="CA4" s="19" t="s">
        <v>80</v>
      </c>
      <c r="CB4" s="20" t="s">
        <v>81</v>
      </c>
      <c r="CC4" s="19" t="s">
        <v>82</v>
      </c>
      <c r="CD4" s="20" t="s">
        <v>83</v>
      </c>
      <c r="CE4" s="19" t="s">
        <v>84</v>
      </c>
      <c r="CF4" s="20" t="s">
        <v>85</v>
      </c>
      <c r="CG4" s="19" t="s">
        <v>86</v>
      </c>
      <c r="CH4" s="18" t="s">
        <v>87</v>
      </c>
      <c r="CI4" s="19" t="s">
        <v>88</v>
      </c>
      <c r="CJ4" s="20" t="s">
        <v>89</v>
      </c>
      <c r="CK4" s="19" t="s">
        <v>90</v>
      </c>
      <c r="CL4" s="20" t="s">
        <v>91</v>
      </c>
      <c r="CM4" s="19" t="s">
        <v>92</v>
      </c>
      <c r="CN4" s="20" t="s">
        <v>93</v>
      </c>
      <c r="CO4" s="19" t="s">
        <v>94</v>
      </c>
      <c r="CP4" s="20" t="s">
        <v>95</v>
      </c>
      <c r="CQ4" s="19" t="s">
        <v>96</v>
      </c>
      <c r="CR4" s="18" t="s">
        <v>97</v>
      </c>
      <c r="CS4" s="19" t="s">
        <v>98</v>
      </c>
      <c r="CT4" s="20" t="s">
        <v>99</v>
      </c>
      <c r="CU4" s="19" t="s">
        <v>100</v>
      </c>
      <c r="CV4" s="20" t="s">
        <v>101</v>
      </c>
      <c r="CW4" s="19" t="s">
        <v>102</v>
      </c>
      <c r="CX4" s="20" t="s">
        <v>103</v>
      </c>
      <c r="CY4" s="19" t="s">
        <v>104</v>
      </c>
      <c r="CZ4" s="20" t="s">
        <v>105</v>
      </c>
      <c r="DA4" s="19" t="s">
        <v>106</v>
      </c>
      <c r="DB4" s="18" t="s">
        <v>107</v>
      </c>
    </row>
    <row r="5" spans="1:106" ht="15" thickBot="1" x14ac:dyDescent="0.35">
      <c r="A5" s="2">
        <v>1</v>
      </c>
      <c r="B5" s="7">
        <f>F5</f>
        <v>0</v>
      </c>
      <c r="D5" s="2">
        <f>A1</f>
        <v>1</v>
      </c>
      <c r="E5" s="8">
        <f>A2</f>
        <v>4</v>
      </c>
      <c r="F5" s="12">
        <v>0</v>
      </c>
      <c r="G5" s="10">
        <f>F105</f>
        <v>2.3887400897534626E-2</v>
      </c>
      <c r="H5" s="4">
        <f>G105</f>
        <v>5.2585477324229551E-2</v>
      </c>
      <c r="I5" s="4">
        <f t="shared" ref="I5:BT5" si="0">H105</f>
        <v>8.6022499034687283E-2</v>
      </c>
      <c r="J5" s="4">
        <f t="shared" si="0"/>
        <v>0.12411489088829609</v>
      </c>
      <c r="K5" s="4">
        <f t="shared" si="0"/>
        <v>0.16676744174355598</v>
      </c>
      <c r="L5" s="4">
        <f t="shared" si="0"/>
        <v>0.21387354243634812</v>
      </c>
      <c r="M5" s="4">
        <f t="shared" si="0"/>
        <v>0.26531545224732322</v>
      </c>
      <c r="N5" s="4">
        <f t="shared" si="0"/>
        <v>0.32096459319238269</v>
      </c>
      <c r="O5" s="5">
        <f t="shared" si="0"/>
        <v>0.38068187140067611</v>
      </c>
      <c r="P5" s="12">
        <f t="shared" si="0"/>
        <v>0.44431802477684057</v>
      </c>
      <c r="Q5" s="10">
        <f t="shared" si="0"/>
        <v>0.51171399607850343</v>
      </c>
      <c r="R5" s="4">
        <f t="shared" si="0"/>
        <v>0.58270133047655359</v>
      </c>
      <c r="S5" s="4">
        <f t="shared" si="0"/>
        <v>0.657102596604485</v>
      </c>
      <c r="T5" s="4">
        <f t="shared" si="0"/>
        <v>0.73473183004440834</v>
      </c>
      <c r="U5" s="4">
        <f t="shared" si="0"/>
        <v>0.81539499814124716</v>
      </c>
      <c r="V5" s="4">
        <f t="shared" si="0"/>
        <v>0.89889048498332524</v>
      </c>
      <c r="W5" s="4">
        <f t="shared" si="0"/>
        <v>0.98500959533714605</v>
      </c>
      <c r="X5" s="4">
        <f t="shared" si="0"/>
        <v>1.0735370762767917</v>
      </c>
      <c r="Y5" s="5">
        <f t="shared" si="0"/>
        <v>1.1642516552041324</v>
      </c>
      <c r="Z5" s="12">
        <f t="shared" si="0"/>
        <v>1.2569265929150892</v>
      </c>
      <c r="AA5" s="10">
        <f t="shared" si="0"/>
        <v>1.3513302503295614</v>
      </c>
      <c r="AB5" s="4">
        <f t="shared" si="0"/>
        <v>1.4472266674684851</v>
      </c>
      <c r="AC5" s="4">
        <f t="shared" si="0"/>
        <v>1.5443761532309013</v>
      </c>
      <c r="AD5" s="4">
        <f t="shared" si="0"/>
        <v>1.6425358844968809</v>
      </c>
      <c r="AE5" s="4">
        <f t="shared" si="0"/>
        <v>1.7414605130588559</v>
      </c>
      <c r="AF5" s="4">
        <f t="shared" si="0"/>
        <v>1.8409027788643724</v>
      </c>
      <c r="AG5" s="4">
        <f t="shared" si="0"/>
        <v>1.9406141280374498</v>
      </c>
      <c r="AH5" s="4">
        <f t="shared" si="0"/>
        <v>2.0403453341338191</v>
      </c>
      <c r="AI5" s="5">
        <f t="shared" si="0"/>
        <v>2.1398471210772523</v>
      </c>
      <c r="AJ5" s="12">
        <f t="shared" si="0"/>
        <v>2.2388707862199149</v>
      </c>
      <c r="AK5" s="10">
        <f t="shared" si="0"/>
        <v>2.3371688219694766</v>
      </c>
      <c r="AL5" s="4">
        <f t="shared" si="0"/>
        <v>2.4344955344291983</v>
      </c>
      <c r="AM5" s="4">
        <f t="shared" si="0"/>
        <v>2.5306076575046967</v>
      </c>
      <c r="AN5" s="4">
        <f t="shared" si="0"/>
        <v>2.6252649609425083</v>
      </c>
      <c r="AO5" s="4">
        <f t="shared" si="0"/>
        <v>2.7182308507806159</v>
      </c>
      <c r="AP5" s="4">
        <f t="shared" si="0"/>
        <v>2.8092729607101177</v>
      </c>
      <c r="AQ5" s="4">
        <f t="shared" si="0"/>
        <v>2.8981637328700036</v>
      </c>
      <c r="AR5" s="4">
        <f t="shared" si="0"/>
        <v>2.9846809866232991</v>
      </c>
      <c r="AS5" s="5">
        <f t="shared" si="0"/>
        <v>3.0686084738929313</v>
      </c>
      <c r="AT5" s="12">
        <f t="shared" si="0"/>
        <v>3.1497364196693152</v>
      </c>
      <c r="AU5" s="10">
        <f t="shared" si="0"/>
        <v>3.2278620463386316</v>
      </c>
      <c r="AV5" s="4">
        <f t="shared" si="0"/>
        <v>3.3027900805212456</v>
      </c>
      <c r="AW5" s="4">
        <f t="shared" si="0"/>
        <v>3.374333241153463</v>
      </c>
      <c r="AX5" s="4">
        <f t="shared" si="0"/>
        <v>3.4423127075926656</v>
      </c>
      <c r="AY5" s="4">
        <f t="shared" si="0"/>
        <v>3.5065585665757766</v>
      </c>
      <c r="AZ5" s="4">
        <f t="shared" si="0"/>
        <v>3.5669102369139307</v>
      </c>
      <c r="BA5" s="4">
        <f t="shared" si="0"/>
        <v>3.6232168708618291</v>
      </c>
      <c r="BB5" s="4">
        <f t="shared" si="0"/>
        <v>3.67533773115853</v>
      </c>
      <c r="BC5" s="5">
        <f t="shared" si="0"/>
        <v>3.7231425427973073</v>
      </c>
      <c r="BD5" s="12">
        <f t="shared" si="0"/>
        <v>3.7665118186453328</v>
      </c>
      <c r="BE5" s="10">
        <f t="shared" si="0"/>
        <v>3.8053371580992672</v>
      </c>
      <c r="BF5" s="4">
        <f t="shared" si="0"/>
        <v>3.8395215180303199</v>
      </c>
      <c r="BG5" s="4">
        <f t="shared" si="0"/>
        <v>3.8689794553415369</v>
      </c>
      <c r="BH5" s="4">
        <f t="shared" si="0"/>
        <v>3.8936373405310354</v>
      </c>
      <c r="BI5" s="4">
        <f t="shared" si="0"/>
        <v>3.9134335417274193</v>
      </c>
      <c r="BJ5" s="4">
        <f t="shared" si="0"/>
        <v>3.928318578737362</v>
      </c>
      <c r="BK5" s="4">
        <f t="shared" si="0"/>
        <v>3.9382552467203147</v>
      </c>
      <c r="BL5" s="4">
        <f t="shared" si="0"/>
        <v>3.9432187091812363</v>
      </c>
      <c r="BM5" s="5">
        <f t="shared" si="0"/>
        <v>3.943196560048897</v>
      </c>
      <c r="BN5" s="12">
        <f t="shared" si="0"/>
        <v>3.9381888546845922</v>
      </c>
      <c r="BO5" s="10">
        <f t="shared" si="0"/>
        <v>3.9282081097437693</v>
      </c>
      <c r="BP5" s="4">
        <f t="shared" si="0"/>
        <v>3.9132792718909095</v>
      </c>
      <c r="BQ5" s="4">
        <f t="shared" si="0"/>
        <v>3.8934396554458575</v>
      </c>
      <c r="BR5" s="4">
        <f t="shared" si="0"/>
        <v>3.868738849117451</v>
      </c>
      <c r="BS5" s="4">
        <f t="shared" si="0"/>
        <v>3.839238592057582</v>
      </c>
      <c r="BT5" s="4">
        <f t="shared" si="0"/>
        <v>3.8050126195454634</v>
      </c>
      <c r="BU5" s="4">
        <f t="shared" ref="BU5:DB5" si="1">BT105</f>
        <v>3.7661464786878316</v>
      </c>
      <c r="BV5" s="4">
        <f t="shared" si="1"/>
        <v>3.722737314595737</v>
      </c>
      <c r="BW5" s="5">
        <f t="shared" si="1"/>
        <v>3.6748936275723545</v>
      </c>
      <c r="BX5" s="12">
        <f t="shared" si="1"/>
        <v>3.622735001918731</v>
      </c>
      <c r="BY5" s="10">
        <f t="shared" si="1"/>
        <v>3.566391807035314</v>
      </c>
      <c r="BZ5" s="4">
        <f t="shared" si="1"/>
        <v>3.5060048715663439</v>
      </c>
      <c r="CA5" s="4">
        <f t="shared" si="1"/>
        <v>3.4417251314015851</v>
      </c>
      <c r="CB5" s="4">
        <f t="shared" si="1"/>
        <v>3.3737132524152065</v>
      </c>
      <c r="CC5" s="4">
        <f t="shared" si="1"/>
        <v>3.3021392288847742</v>
      </c>
      <c r="CD5" s="4">
        <f t="shared" si="1"/>
        <v>3.2271819585940817</v>
      </c>
      <c r="CE5" s="4">
        <f t="shared" si="1"/>
        <v>3.1490287956818639</v>
      </c>
      <c r="CF5" s="4">
        <f t="shared" si="1"/>
        <v>3.0678750823540226</v>
      </c>
      <c r="CG5" s="5">
        <f t="shared" si="1"/>
        <v>2.9839236606298396</v>
      </c>
      <c r="CH5" s="12">
        <f t="shared" si="1"/>
        <v>2.8973843653425693</v>
      </c>
      <c r="CI5" s="10">
        <f t="shared" si="1"/>
        <v>2.8084734996616372</v>
      </c>
      <c r="CJ5" s="4">
        <f t="shared" si="1"/>
        <v>2.7174132944473617</v>
      </c>
      <c r="CK5" s="4">
        <f t="shared" si="1"/>
        <v>2.6244313527895398</v>
      </c>
      <c r="CL5" s="4">
        <f t="shared" si="1"/>
        <v>2.5297600811182579</v>
      </c>
      <c r="CM5" s="4">
        <f t="shared" si="1"/>
        <v>2.4336361083088476</v>
      </c>
      <c r="CN5" s="4">
        <f t="shared" si="1"/>
        <v>2.3362996942329364</v>
      </c>
      <c r="CO5" s="4">
        <f t="shared" si="1"/>
        <v>2.2379941292338894</v>
      </c>
      <c r="CP5" s="4">
        <f t="shared" si="1"/>
        <v>2.1389651260276552</v>
      </c>
      <c r="CQ5" s="5">
        <f t="shared" si="1"/>
        <v>2.0394602055489419</v>
      </c>
      <c r="CR5" s="12">
        <f t="shared" si="1"/>
        <v>1.9397280782777848</v>
      </c>
      <c r="CS5" s="10">
        <f t="shared" si="1"/>
        <v>1.8400180225928746</v>
      </c>
      <c r="CT5" s="4">
        <f t="shared" si="1"/>
        <v>1.7405792617054305</v>
      </c>
      <c r="CU5" s="4">
        <f t="shared" si="1"/>
        <v>1.6416603407309658</v>
      </c>
      <c r="CV5" s="4">
        <f t="shared" si="1"/>
        <v>1.5435085054559372</v>
      </c>
      <c r="CW5" s="4">
        <f t="shared" si="1"/>
        <v>1.4463690843520458</v>
      </c>
      <c r="CX5" s="4">
        <f t="shared" si="1"/>
        <v>1.3504848753828183</v>
      </c>
      <c r="CY5" s="4">
        <f t="shared" si="1"/>
        <v>1.2560955391351467</v>
      </c>
      <c r="CZ5" s="4">
        <f t="shared" si="1"/>
        <v>1.163436999792635</v>
      </c>
      <c r="DA5" s="5">
        <f t="shared" si="1"/>
        <v>1.0727408554480042</v>
      </c>
      <c r="DB5" s="16">
        <f t="shared" si="1"/>
        <v>0.98423379922847753</v>
      </c>
    </row>
    <row r="6" spans="1:106" x14ac:dyDescent="0.3">
      <c r="A6" s="2">
        <f>A5 + 10 * $E$1</f>
        <v>1.5</v>
      </c>
      <c r="B6" s="7">
        <f>P5</f>
        <v>0.44431802477684057</v>
      </c>
      <c r="D6" s="2">
        <f t="shared" ref="D6:D37" si="2">D5+$E$1</f>
        <v>1.05</v>
      </c>
      <c r="E6" s="2">
        <f t="shared" ref="E6:E37" si="3">E5+$E$2</f>
        <v>4.03</v>
      </c>
      <c r="F6" s="13">
        <f>F5 + $E$1 * $E$2 * (SIN(($D$5+$D$6)/2 + ($E5+$E6)/2))</f>
        <v>-1.4202206633889128E-3</v>
      </c>
      <c r="G6" s="4">
        <f>G5 + $E$1 * $E$2 * (SIN(($D$6+$D$7) / 2 + ($E5+$E6)/2))</f>
        <v>2.249307873791884E-2</v>
      </c>
      <c r="H6" s="4">
        <f>H5 + $E$1 * $E$2 * (SIN(($D$7 + $D$8) / 2 + ($E5 + $E6) / 2))</f>
        <v>5.1220538747636983E-2</v>
      </c>
      <c r="I6" s="4">
        <f>I5 + $E$1 * $E$2 * (SIN(($D$8 + $D$9) / 2 + ($E5 + $E6) / 2))</f>
        <v>8.4690355676713153E-2</v>
      </c>
      <c r="J6" s="4">
        <f>J5 + $E$1 * $E$2 * (SIN(($D$9 + $D$10) / 2 + ($E5 + $E6) / 2))</f>
        <v>0.12281887241356848</v>
      </c>
      <c r="K6" s="4">
        <f>K5 + $E$1 * $E$2 * (SIN(($D$10 + $D$11) / 2 + ($E5 + $E6) / 2))</f>
        <v>0.16551078752330833</v>
      </c>
      <c r="L6" s="4">
        <f>L5 + $E$1 * $E$2 * (SIN(($D$11 + $D$12) / 2 + ($E5 + $E6) / 2))</f>
        <v>0.2126593934516782</v>
      </c>
      <c r="M6" s="4">
        <f>M5 + $E$1 * $E$2 * (SIN(($D$12 + $D$13) / 2 + ($E5 + $E6) / 2))</f>
        <v>0.26414684323837612</v>
      </c>
      <c r="N6" s="4">
        <f>N5 + $E$1 * $E$2 * (SIN(($D$13 + $D$14) / 2 + ($E5 + $E6) / 2))</f>
        <v>0.31984444507308096</v>
      </c>
      <c r="O6" s="4">
        <f>O5 + $E$1 * $E$2 * (SIN(($D$14 + $D$15) / 2 + ($E5 + $E6) / 2))</f>
        <v>0.37961298395795617</v>
      </c>
      <c r="P6" s="11">
        <f>P5 + $E$1 * $E$2 * (SIN(($D$15 + $D$16) / 2 + ($E5 + $E6) / 2))</f>
        <v>0.44330306967264338</v>
      </c>
      <c r="Q6" s="4">
        <f>Q5 + $E$1 * $E$2 * (SIN(($D$16 + $D$17) / 2 + ($E5 + $E6) / 2))</f>
        <v>0.51075551017201115</v>
      </c>
      <c r="R6" s="4">
        <f>R5 + $E$1 * $E$2 * (SIN(($D$17 + $D$18) / 2 + ($E5 + $E6) / 2))</f>
        <v>0.58180170948336252</v>
      </c>
      <c r="S6" s="4">
        <f>S5 + $E$1 * $E$2 * (SIN(($D$18 + $D$19) / 2 + ($E5 + $E6) / 2))</f>
        <v>0.6562640891085646</v>
      </c>
      <c r="T6" s="4">
        <f>T5 + $E$1 * $E$2 * (SIN(($D$19 + $D$20) / 2 + ($E5 + $E6) / 2))</f>
        <v>0.73395653187781218</v>
      </c>
      <c r="U6" s="4">
        <f>U5 + $E$1 * $E$2 * (SIN(($D$20 + $D$21) / 2 + ($E5 + $E6) / 2))</f>
        <v>0.81468484714562428</v>
      </c>
      <c r="V6" s="4">
        <f>V5 + $E$1 * $E$2 * (SIN(($D$21 + $D$22) / 2 + ($E5 + $E6) / 2))</f>
        <v>0.89824725616632517</v>
      </c>
      <c r="W6" s="4">
        <f>W5 + $E$1 * $E$2 * (SIN(($D$22 + $D$23) / 2 + ($E5 + $E6) / 2))</f>
        <v>0.98443489643582416</v>
      </c>
      <c r="X6" s="4">
        <f>X5 + $E$1 * $E$2 * (SIN(($D$23 + $D$24) / 2 + ($E5 + $E6) / 2))</f>
        <v>1.0730323437391041</v>
      </c>
      <c r="Y6" s="4">
        <f>Y5 + $E$1 * $E$2 * (SIN(($D$24 + $D$25) / 2 + ($E5 + $E6) / 2))</f>
        <v>1.1638181505985634</v>
      </c>
      <c r="Z6" s="11">
        <f>Z5 + $E$1 * $E$2 * (SIN(($D$25 + $D$26) / 2 + ($E5 + $E6) / 2))</f>
        <v>1.256565399777388</v>
      </c>
      <c r="AA6" s="4">
        <f>AA5 + $E$1 * $E$2 * (SIN(($D$26 + $D$27) / 2 + ($E5 + $E6) / 2))</f>
        <v>1.3510422714544665</v>
      </c>
      <c r="AB6" s="4">
        <f>AB5 + $E$1 * $E$2 * (SIN(($D$27 + $D$28) / 2 + ($E5 + $E6) / 2))</f>
        <v>1.4470126226532076</v>
      </c>
      <c r="AC6" s="4">
        <f>AC5 + $E$1 * $E$2 * (SIN(($D$28 + $D$29) / 2 + ($E5 + $E6) / 2))</f>
        <v>1.5442365774760072</v>
      </c>
      <c r="AD6" s="4">
        <f>AD5 + $E$1 * $E$2 * (SIN(($D$29 + $D$30) / 2 + ($E5 + $E6) / 2))</f>
        <v>1.6424711266690679</v>
      </c>
      <c r="AE6" s="4">
        <f>AE5 + $E$1 * $E$2 * (SIN(($D$30 + $D$31) / 2 + ($E5 + $E6) / 2))</f>
        <v>1.741470735018968</v>
      </c>
      <c r="AF6" s="4">
        <f>AF5 + $E$1 * $E$2 * (SIN(($D$31 + $D$32) / 2 + ($E5 + $E6) / 2))</f>
        <v>1.840987955062833</v>
      </c>
      <c r="AG6" s="4">
        <f>AG5 + $E$1 * $E$2 * (SIN(($D$32 + $D$33) / 2 + ($E5 + $E6) / 2))</f>
        <v>1.9407740455781217</v>
      </c>
      <c r="AH6" s="4">
        <f>AH5 + $E$1 * $E$2 * (SIN(($D$33 + $D$34) / 2 + ($E5 + $E6) / 2))</f>
        <v>2.0405795933061341</v>
      </c>
      <c r="AI6" s="4">
        <f>AI5 + $E$1 * $E$2 * (SIN(($D$34 + $D$35) / 2 + ($E5 + $E6) / 2))</f>
        <v>2.1401551363552791</v>
      </c>
      <c r="AJ6" s="11">
        <f>AJ5 + $E$1 * $E$2 * (SIN(($D$35 + $D$36) / 2 + ($E5 + $E6) / 2))</f>
        <v>2.2392517877258697</v>
      </c>
      <c r="AK6" s="4">
        <f>AK5 + $E$1 * $E$2 * (SIN(($D$36 + $D$37) / 2 + ($E5 + $E6) / 2))</f>
        <v>2.3376218573980165</v>
      </c>
      <c r="AL6" s="4">
        <f>AL5 + $E$1 * $E$2 * (SIN(($D$37 + $D$38) / 2 + ($E5 + $E6) / 2))</f>
        <v>2.4350194714276885</v>
      </c>
      <c r="AM6" s="4">
        <f>AM5 + $E$1 * $E$2 * (SIN(($D$38 + $D$39) / 2 + ($E5 + $E6) / 2))</f>
        <v>2.5312011865035018</v>
      </c>
      <c r="AN6" s="4">
        <f>AN5 + $E$1 * $E$2 * (SIN(($D$39 + $D$40) / 2 + ($E5 + $E6) / 2))</f>
        <v>2.6259265984282352</v>
      </c>
      <c r="AO6" s="4">
        <f>AO5 + $E$1 * $E$2 * (SIN(($D$40 + $D$41) / 2 + ($E5 + $E6) / 2))</f>
        <v>2.7189589430041243</v>
      </c>
      <c r="AP6" s="4">
        <f>AP5 + $E$1 * $E$2 * (SIN(($D$41 + $D$42) / 2 + ($E5 + $E6) / 2))</f>
        <v>2.8100656878200319</v>
      </c>
      <c r="AQ6" s="4">
        <f>AQ5 + $E$1 * $E$2 * (SIN(($D$42 + $D$43) / 2 + ($E5 + $E6) / 2))</f>
        <v>2.8990191134613936</v>
      </c>
      <c r="AR6" s="4">
        <f>AR5 + $E$1 * $E$2 * (SIN(($D$43 + $D$44) / 2 + ($E5 + $E6) / 2))</f>
        <v>2.9855968826901593</v>
      </c>
      <c r="AS6" s="4">
        <f>AS5 + $E$1 * $E$2 * (SIN(($D$44 + $D$45) / 2 + ($E5 + $E6) / 2))</f>
        <v>3.0695825961720846</v>
      </c>
      <c r="AT6" s="11">
        <f>AT5 + $E$1 * $E$2 * (SIN(($D$45 + $D$46) / 2 + ($E5 + $E6) / 2))</f>
        <v>3.1507663333623768</v>
      </c>
      <c r="AU6" s="4">
        <f>AU5 + $E$1 * $E$2 * (SIN(($D$46 + $D$47) / 2 + ($E5 + $E6) / 2))</f>
        <v>3.2289451771977373</v>
      </c>
      <c r="AV6" s="4">
        <f>AV5 + $E$1 * $E$2 * (SIN(($D$47 + $D$48) / 2 + ($E5 + $E6) / 2))</f>
        <v>3.303923721283331</v>
      </c>
      <c r="AW6" s="4">
        <f>AW5 + $E$1 * $E$2 * (SIN(($D$48 + $D$49) / 2 + ($E5 + $E6) / 2))</f>
        <v>3.3755145583070121</v>
      </c>
      <c r="AX6" s="4">
        <f>AX5 + $E$1 * $E$2 * (SIN(($D$49 + $D$50) / 2 + ($E5 + $E6) / 2))</f>
        <v>3.4435387484600124</v>
      </c>
      <c r="AY6" s="4">
        <f>AY5 + $E$1 * $E$2 * (SIN(($D$50 + $D$51) / 2 + ($E5 + $E6) / 2))</f>
        <v>3.5078262666932623</v>
      </c>
      <c r="AZ6" s="4">
        <f>AZ5 + $E$1 * $E$2 * (SIN(($D$51 + $D$52) / 2 + ($E5 + $E6) / 2))</f>
        <v>3.5682164276914672</v>
      </c>
      <c r="BA6" s="4">
        <f>BA5 + $E$1 * $E$2 * (SIN(($D$52 + $D$53) / 2 + ($E5 + $E6) / 2))</f>
        <v>3.6245582875027238</v>
      </c>
      <c r="BB6" s="4">
        <f>BB5 + $E$1 * $E$2 * (SIN(($D$53 + $D$54) / 2 + ($E5 + $E6) / 2))</f>
        <v>3.6767110208197766</v>
      </c>
      <c r="BC6" s="4">
        <f>BC5 + $E$1 * $E$2 * (SIN(($D$54 + $D$55) / 2 + ($E5 + $E6) / 2))</f>
        <v>3.7245442729699483</v>
      </c>
      <c r="BD6" s="11">
        <f>BD5 + $E$1 * $E$2 * (SIN(($D$55 + $D$56) / 2 + ($E5 + $E6) / 2))</f>
        <v>3.7679384857339433</v>
      </c>
      <c r="BE6" s="4">
        <f>BE5 + $E$1 * $E$2 * (SIN(($D$56 + $D$57) / 2 + ($E5 + $E6) / 2))</f>
        <v>3.8067851961791197</v>
      </c>
      <c r="BF6" s="4">
        <f>BF5 + $E$1 * $E$2 * (SIN(($D$57 + $D$58) / 2 + ($E5 + $E6) / 2))</f>
        <v>3.8409873077603387</v>
      </c>
      <c r="BG6" s="4">
        <f>BG5 + $E$1 * $E$2 * (SIN(($D$58 + $D$59) / 2 + ($E5 + $E6) / 2))</f>
        <v>3.8704593330107651</v>
      </c>
      <c r="BH6" s="4">
        <f>BH5 + $E$1 * $E$2 * (SIN(($D$59 + $D$60) / 2 + ($E5 + $E6) / 2))</f>
        <v>3.8951276072160055</v>
      </c>
      <c r="BI6" s="4">
        <f>BI5 + $E$1 * $E$2 * (SIN(($D$60 + $D$61) / 2 + ($E5 + $E6) / 2))</f>
        <v>3.9149304725375349</v>
      </c>
      <c r="BJ6" s="4">
        <f>BJ5 + $E$1 * $E$2 * (SIN(($D$61 + $D$62) / 2 + ($E5 + $E6) / 2))</f>
        <v>3.9298184321251841</v>
      </c>
      <c r="BK6" s="4">
        <f>BK5 + $E$1 * $E$2 * (SIN(($D$62 + $D$63) / 2 + ($E5 + $E6) / 2))</f>
        <v>3.9397542738334823</v>
      </c>
      <c r="BL6" s="4">
        <f>BL5 + $E$1 * $E$2 * (SIN(($D$63 + $D$64) / 2 + ($E5 + $E6) / 2))</f>
        <v>3.9447131632326444</v>
      </c>
      <c r="BM6" s="4">
        <f>BM5 + $E$1 * $E$2 * (SIN(($D$64 + $D$65) / 2 + ($E5 + $E6) / 2))</f>
        <v>3.9446827056817142</v>
      </c>
      <c r="BN6" s="11">
        <f>BN5 + $E$1 * $E$2 * (SIN(($D$65 + $D$66) / 2 + ($E5 + $E6) / 2))</f>
        <v>3.9396629773087062</v>
      </c>
      <c r="BO6" s="4">
        <f>BO5 + $E$1 * $E$2 * (SIN(($D$66 + $D$67) / 2 + ($E5 + $E6) / 2))</f>
        <v>3.9296665248203277</v>
      </c>
      <c r="BP6" s="4">
        <f>BP5 + $E$1 * $E$2 * (SIN(($D$67 + $D$68) / 2 + ($E5 + $E6) / 2))</f>
        <v>3.9147183341417486</v>
      </c>
      <c r="BQ6" s="4">
        <f>BQ5 + $E$1 * $E$2 * (SIN(($D$68 + $D$69) / 2 + ($E5 + $E6) / 2))</f>
        <v>3.8948557679647999</v>
      </c>
      <c r="BR6" s="4">
        <f>BR5 + $E$1 * $E$2 * (SIN(($D$69 + $D$70) / 2 + ($E5 + $E6) / 2))</f>
        <v>3.8701284723606961</v>
      </c>
      <c r="BS6" s="4">
        <f>BS5 + $E$1 * $E$2 * (SIN(($D$70 + $D$71) / 2 + ($E5 + $E6) / 2))</f>
        <v>3.8405982526907239</v>
      </c>
      <c r="BT6" s="4">
        <f>BT5 + $E$1 * $E$2 * (SIN(($D$71 + $D$72) / 2 + ($E5 + $E6) / 2))</f>
        <v>3.8063389191250163</v>
      </c>
      <c r="BU6" s="4">
        <f>BU5 + $E$1 * $E$2 * (SIN(($D$72 + $D$73) / 2 + ($E5 + $E6) / 2))</f>
        <v>3.7674361021555702</v>
      </c>
      <c r="BV6" s="4">
        <f>BV5 + $E$1 * $E$2 * (SIN(($D$73 + $D$74) / 2 + ($E5 + $E6) / 2))</f>
        <v>3.7239870385646152</v>
      </c>
      <c r="BW6" s="4">
        <f>BW5 + $E$1 * $E$2 * (SIN(($D$74 + $D$75) / 2 + ($E5 + $E6) / 2))</f>
        <v>3.6761003283832934</v>
      </c>
      <c r="BX6" s="11">
        <f>BX5 + $E$1 * $E$2 * (SIN(($D$75 + $D$76) / 2 + ($E5 + $E6) / 2))</f>
        <v>3.623895663448141</v>
      </c>
      <c r="BY6" s="4">
        <f>BY5 + $E$1 * $E$2 * (SIN(($D$76 + $D$77) / 2 + ($E5 + $E6) / 2))</f>
        <v>3.5675035282338325</v>
      </c>
      <c r="BZ6" s="4">
        <f>BZ5 + $E$1 * $E$2 * (SIN(($D$77 + $D$78) / 2 + ($E5 + $E6) / 2))</f>
        <v>3.5070648737099477</v>
      </c>
      <c r="CA6" s="4">
        <f>CA5 + $E$1 * $E$2 * (SIN(($D$78 + $D$79) / 2 + ($E5 + $E6) / 2))</f>
        <v>3.4427307650369539</v>
      </c>
      <c r="CB6" s="4">
        <f>CB5 + $E$1 * $E$2 * (SIN(($D$79 + $D$80) / 2 + ($E5 + $E6) / 2))</f>
        <v>3.3746620039819755</v>
      </c>
      <c r="CC6" s="4">
        <f>CC5 + $E$1 * $E$2 * (SIN(($D$80 + $D$81) / 2 + ($E5 + $E6) / 2))</f>
        <v>3.3030287269981264</v>
      </c>
      <c r="CD6" s="4">
        <f>CD5 + $E$1 * $E$2 * (SIN(($D$81 + $D$82) / 2 + ($E5 + $E6) / 2))</f>
        <v>3.2280099799719761</v>
      </c>
      <c r="CE6" s="4">
        <f>CE5 + $E$1 * $E$2 * (SIN(($D$82 + $D$83) / 2 + ($E5 + $E6) / 2))</f>
        <v>3.1497932707020806</v>
      </c>
      <c r="CF6" s="4">
        <f>CF5 + $E$1 * $E$2 * (SIN(($D$83 + $D$84) / 2 + ($E5 + $E6) / 2))</f>
        <v>3.0685741002271421</v>
      </c>
      <c r="CG6" s="4">
        <f>CG5 + $E$1 * $E$2 * (SIN(($D$84 + $D$85) / 2 + ($E5 + $E6) / 2))</f>
        <v>2.9845554741752203</v>
      </c>
      <c r="CH6" s="11">
        <f>CH5 + $E$1 * $E$2 * (SIN(($D$85 + $D$86) / 2 + ($E5 + $E6) / 2))</f>
        <v>2.89794739535539</v>
      </c>
      <c r="CI6" s="4">
        <f>CI5 + $E$1 * $E$2 * (SIN(($D$86 + $D$87) / 2 + ($E5 + $E6) / 2))</f>
        <v>2.8089663388600861</v>
      </c>
      <c r="CJ6" s="4">
        <f>CJ5 + $E$1 * $E$2 * (SIN(($D$87 + $D$88) / 2 + ($E5 + $E6) / 2))</f>
        <v>2.7178347109901089</v>
      </c>
      <c r="CK6" s="4">
        <f>CK5 + $E$1 * $E$2 * (SIN(($D$88 + $D$89) / 2 + ($E5 + $E6) / 2))</f>
        <v>2.6247802933546973</v>
      </c>
      <c r="CL6" s="4">
        <f>CL5 + $E$1 * $E$2 * (SIN(($D$89 + $D$90) / 2 + ($E5 + $E6) / 2))</f>
        <v>2.5300356735361378</v>
      </c>
      <c r="CM6" s="4">
        <f>CM5 + $E$1 * $E$2 * (SIN(($D$90 + $D$91) / 2 + ($E5 + $E6) / 2))</f>
        <v>2.4338376637419308</v>
      </c>
      <c r="CN6" s="4">
        <f>CN5 + $E$1 * $E$2 * (SIN(($D$91 + $D$92) / 2 + ($E5 + $E6) / 2))</f>
        <v>2.3364267088976085</v>
      </c>
      <c r="CO6" s="4">
        <f>CO5 + $E$1 * $E$2 * (SIN(($D$92 + $D$93) / 2 + ($E5 + $E6) / 2))</f>
        <v>2.2380462856596366</v>
      </c>
      <c r="CP6" s="4">
        <f>CP5 + $E$1 * $E$2 * (SIN(($D$93 + $D$94) / 2 + ($E5 + $E6) / 2))</f>
        <v>2.1389422938505755</v>
      </c>
      <c r="CQ6" s="4">
        <f>CQ5 + $E$1 * $E$2 * (SIN(($D$94 + $D$95) / 2 + ($E5 + $E6) / 2))</f>
        <v>2.0393624418375875</v>
      </c>
      <c r="CR6" s="11">
        <f>CR5 + $E$1 * $E$2 * (SIN(($D$95 + $D$96) / 2 + ($E5 + $E6) / 2))</f>
        <v>1.9395556273905195</v>
      </c>
      <c r="CS6" s="4">
        <f>CS5 + $E$1 * $E$2 * (SIN(($D$96 + $D$97) / 2 + ($E5 + $E6) / 2))</f>
        <v>1.839771315567106</v>
      </c>
      <c r="CT6" s="4">
        <f>CT5 + $E$1 * $E$2 * (SIN(($D$97 + $D$98) / 2 + ($E5 + $E6) / 2))</f>
        <v>1.7402589151802403</v>
      </c>
      <c r="CU6" s="4">
        <f>CU5 + $E$1 * $E$2 * (SIN(($D$98 + $D$99) / 2 + ($E5 + $E6) / 2))</f>
        <v>1.641267155405834</v>
      </c>
      <c r="CV6" s="4">
        <f>CV5 + $E$1 * $E$2 * (SIN(($D$99 + $D$100) / 2 + ($E5 + $E6) / 2))</f>
        <v>1.5430434640894095</v>
      </c>
      <c r="CW6" s="4">
        <f>CW5 + $E$1 * $E$2 * (SIN(($D$100 + $D$101) / 2 + ($E5 + $E6) / 2))</f>
        <v>1.4458333493053497</v>
      </c>
      <c r="CX6" s="4">
        <f>CX5 + $E$1 * $E$2 * (SIN(($D$101 + $D$102) / 2 + ($E5 + $E6) / 2))</f>
        <v>1.349879785714565</v>
      </c>
      <c r="CY6" s="4">
        <f>CY5 + $E$1 * $E$2 * (SIN(($D$102 + $D$103) / 2 + ($E5 + $E6) / 2))</f>
        <v>1.2554226072543826</v>
      </c>
      <c r="CZ6" s="4">
        <f>CZ5 + $E$1 * $E$2 * (SIN(($D$103 + $D$104) / 2 + ($E5 + $E6) / 2))</f>
        <v>1.1626979076786055</v>
      </c>
      <c r="DA6" s="4">
        <f>DA5 + $E$1 * $E$2 * (SIN(($D$104 + $D$105) / 2 + ($E5 + $E6) / 2))</f>
        <v>1.0719374504460828</v>
      </c>
    </row>
    <row r="7" spans="1:106" x14ac:dyDescent="0.3">
      <c r="A7" s="2">
        <f t="shared" ref="A7:A15" si="4">A6 + 10 * $E$1</f>
        <v>2</v>
      </c>
      <c r="B7" s="7">
        <f>Z5</f>
        <v>1.2569265929150892</v>
      </c>
      <c r="D7" s="2">
        <f t="shared" si="2"/>
        <v>1.1000000000000001</v>
      </c>
      <c r="E7" s="2">
        <f t="shared" si="3"/>
        <v>4.0600000000000005</v>
      </c>
      <c r="F7" s="5">
        <f t="shared" ref="F7:F70" si="5">F6 + $E$1 * $E$2 * (SIN(($D$5+$D$6)/2 + ($E6+$E7)/2))</f>
        <v>-2.8253242560250312E-3</v>
      </c>
      <c r="G7" s="4">
        <f t="shared" ref="G7:G70" si="6">G6 + $E$1 * $E$2 * (SIN(($D$6+$D$7) / 2 + ($E6+$E7)/2))</f>
        <v>2.111597302591494E-2</v>
      </c>
      <c r="H7" s="4">
        <f t="shared" ref="H7:H70" si="7">H6 + $E$1 * $E$2 * (SIN(($D$7 + $D$8) / 2 + ($E6 + $E7) / 2))</f>
        <v>4.9874872963362522E-2</v>
      </c>
      <c r="I7" s="4">
        <f t="shared" ref="I7:I70" si="8">I6 + $E$1 * $E$2 * (SIN(($D$8 + $D$9) / 2 + ($E6 + $E7) / 2))</f>
        <v>8.337949328381962E-2</v>
      </c>
      <c r="J7" s="4">
        <f t="shared" ref="J7:J70" si="9">J6 + $E$1 * $E$2 * (SIN(($D$9 + $D$10) / 2 + ($E6 + $E7) / 2))</f>
        <v>0.12154608988535417</v>
      </c>
      <c r="K7" s="4">
        <f t="shared" ref="K7:K70" si="10">K6 + $E$1 * $E$2 * (SIN(($D$10 + $D$11) / 2 + ($E6 + $E7) / 2))</f>
        <v>0.16427926615324145</v>
      </c>
      <c r="L7" s="4">
        <f t="shared" ref="L7:L70" si="11">L6 + $E$1 * $E$2 * (SIN(($D$11 + $D$12) / 2 + ($E6 + $E7) / 2))</f>
        <v>0.21147221140181999</v>
      </c>
      <c r="M7" s="4">
        <f t="shared" ref="M7:M70" si="12">M6 + $E$1 * $E$2 * (SIN(($D$12 + $D$13) / 2 + ($E6 + $E7) / 2))</f>
        <v>0.26300696784557875</v>
      </c>
      <c r="N7" s="4">
        <f t="shared" ref="N7:N70" si="13">N6 + $E$1 * $E$2 * (SIN(($D$13 + $D$14) / 2 + ($E6 + $E7) / 2))</f>
        <v>0.31875472543219086</v>
      </c>
      <c r="O7" s="4">
        <f t="shared" ref="O7:O70" si="14">O6 + $E$1 * $E$2 * (SIN(($D$14 + $D$15) / 2 + ($E6 + $E7) / 2))</f>
        <v>0.37857614380056048</v>
      </c>
      <c r="P7" s="4">
        <f t="shared" ref="P7:P70" si="15">P6 + $E$1 * $E$2 * (SIN(($D$15 + $D$16) / 2 + ($E6 + $E7) / 2))</f>
        <v>0.4423217005591597</v>
      </c>
      <c r="Q7" s="4">
        <f t="shared" ref="Q7:Q70" si="16">Q6 + $E$1 * $E$2 * (SIN(($D$16 + $D$17) / 2 + ($E6 + $E7) / 2))</f>
        <v>0.50983206501413603</v>
      </c>
      <c r="R7" s="4">
        <f t="shared" ref="R7:R70" si="17">R6 + $E$1 * $E$2 * (SIN(($D$17 + $D$18) / 2 + ($E6 + $E7) / 2))</f>
        <v>0.58093849641306972</v>
      </c>
      <c r="S7" s="4">
        <f t="shared" ref="S7:S70" si="18">S6 + $E$1 * $E$2 * (SIN(($D$18 + $D$19) / 2 + ($E6 + $E7) / 2))</f>
        <v>0.65546326570897717</v>
      </c>
      <c r="T7" s="4">
        <f t="shared" ref="T7:T70" si="19">T6 + $E$1 * $E$2 * (SIN(($D$19 + $D$20) / 2 + ($E6 + $E7) / 2))</f>
        <v>0.73322009979036828</v>
      </c>
      <c r="U7" s="4">
        <f t="shared" ref="U7:U70" si="20">U6 + $E$1 * $E$2 * (SIN(($D$20 + $D$21) / 2 + ($E6 + $E7) / 2))</f>
        <v>0.81401464706701609</v>
      </c>
      <c r="V7" s="4">
        <f t="shared" ref="V7:V70" si="21">V6 + $E$1 * $E$2 * (SIN(($D$21 + $D$22) / 2 + ($E6 + $E7) / 2))</f>
        <v>0.89764496324771581</v>
      </c>
      <c r="W7" s="4">
        <f t="shared" ref="W7:W70" si="22">W6 + $E$1 * $E$2 * (SIN(($D$22 + $D$23) / 2 + ($E6 + $E7) / 2))</f>
        <v>0.98390201609584205</v>
      </c>
      <c r="X7" s="4">
        <f t="shared" ref="X7:X70" si="23">X6 + $E$1 * $E$2 * (SIN(($D$23 + $D$24) / 2 + ($E6 + $E7) / 2))</f>
        <v>1.0725702079010806</v>
      </c>
      <c r="Y7" s="4">
        <f t="shared" ref="Y7:Y70" si="24">Y6 + $E$1 * $E$2 * (SIN(($D$24 + $D$25) / 2 + ($E6 + $E7) / 2))</f>
        <v>1.1634279143614177</v>
      </c>
      <c r="Z7" s="4">
        <f t="shared" ref="Z7:Z70" si="25">Z6 + $E$1 * $E$2 * (SIN(($D$25 + $D$26) / 2 + ($E6 + $E7) / 2))</f>
        <v>1.256248038528482</v>
      </c>
      <c r="AA7" s="4">
        <f t="shared" ref="AA7:AA70" si="26">AA6 + $E$1 * $E$2 * (SIN(($D$26 + $D$27) / 2 + ($E6 + $E7) / 2))</f>
        <v>1.3507985784316439</v>
      </c>
      <c r="AB7" s="4">
        <f t="shared" ref="AB7:AB70" si="27">AB6 + $E$1 * $E$2 * (SIN(($D$27 + $D$28) / 2 + ($E6 + $E7) / 2))</f>
        <v>1.4468432069621124</v>
      </c>
      <c r="AC7" s="4">
        <f t="shared" ref="AC7:AC70" si="28">AC6 + $E$1 * $E$2 * (SIN(($D$28 + $D$29) / 2 + ($E6 + $E7) / 2))</f>
        <v>1.5441418625676373</v>
      </c>
      <c r="AD7" s="4">
        <f t="shared" ref="AD7:AD70" si="29">AD6 + $E$1 * $E$2 * (SIN(($D$29 + $D$30) / 2 + ($E6 + $E7) / 2))</f>
        <v>1.6424513492813677</v>
      </c>
      <c r="AE7" s="4">
        <f t="shared" ref="AE7:AE70" si="30">AE6 + $E$1 * $E$2 * (SIN(($D$30 + $D$31) / 2 + ($E6 + $E7) / 2))</f>
        <v>1.7415259445851068</v>
      </c>
      <c r="AF7" s="4">
        <f t="shared" ref="AF7:AF70" si="31">AF6 + $E$1 * $E$2 * (SIN(($D$31 + $D$32) / 2 + ($E6 + $E7) / 2))</f>
        <v>1.8411180135876479</v>
      </c>
      <c r="AG7" s="4">
        <f t="shared" ref="AG7:AG70" si="32">AG6 + $E$1 * $E$2 * (SIN(($D$32 + $D$33) / 2 + ($E6 + $E7) / 2))</f>
        <v>1.9409786279830341</v>
      </c>
      <c r="AH7" s="4">
        <f t="shared" ref="AH7:AH70" si="33">AH6 + $E$1 * $E$2 * (SIN(($D$33 + $D$34) / 2 + ($E6 + $E7) / 2))</f>
        <v>2.0408581882416761</v>
      </c>
      <c r="AI7" s="4">
        <f t="shared" ref="AI7:AI70" si="34">AI6 + $E$1 * $E$2 * (SIN(($D$34 + $D$35) / 2 + ($E6 + $E7) / 2))</f>
        <v>2.1405070474792014</v>
      </c>
      <c r="AJ7" s="4">
        <f t="shared" ref="AJ7:AJ70" si="35">AJ6 + $E$1 * $E$2 * (SIN(($D$35 + $D$36) / 2 + ($E6 + $E7) / 2))</f>
        <v>2.2396761354436339</v>
      </c>
      <c r="AK7" s="4">
        <f t="shared" ref="AK7:AK70" si="36">AK6 + $E$1 * $E$2 * (SIN(($D$36 + $D$37) / 2 + ($E6 + $E7) / 2))</f>
        <v>2.3381175810613244</v>
      </c>
      <c r="AL7" s="4">
        <f t="shared" ref="AL7:AL70" si="37">AL6 + $E$1 * $E$2 * (SIN(($D$37 + $D$38) / 2 + ($E6 + $E7) / 2))</f>
        <v>2.4355853319855498</v>
      </c>
      <c r="AM7" s="4">
        <f t="shared" ref="AM7:AM70" si="38">AM6 + $E$1 * $E$2 * (SIN(($D$38 + $D$39) / 2 + ($E6 + $E7) / 2))</f>
        <v>2.5318357695992164</v>
      </c>
      <c r="AN7" s="4">
        <f t="shared" ref="AN7:AN70" si="39">AN6 + $E$1 * $E$2 * (SIN(($D$39 + $D$40) / 2 + ($E6 + $E7) / 2))</f>
        <v>2.6266283179345482</v>
      </c>
      <c r="AO7" s="4">
        <f t="shared" ref="AO7:AO70" si="40">AO6 + $E$1 * $E$2 * (SIN(($D$40 + $D$41) / 2 + ($E6 + $E7) / 2))</f>
        <v>2.7197260449877181</v>
      </c>
      <c r="AP7" s="4">
        <f t="shared" ref="AP7:AP70" si="41">AP6 + $E$1 * $E$2 * (SIN(($D$41 + $D$42) / 2 + ($E6 + $E7) / 2))</f>
        <v>2.810896254925447</v>
      </c>
      <c r="AQ7" s="4">
        <f t="shared" ref="AQ7:AQ70" si="42">AQ6 + $E$1 * $E$2 * (SIN(($D$42 + $D$43) / 2 + ($E6 + $E7) / 2))</f>
        <v>2.8999110697034172</v>
      </c>
      <c r="AR7" s="4">
        <f t="shared" ref="AR7:AR70" si="43">AR6 + $E$1 * $E$2 * (SIN(($D$43 + $D$44) / 2 + ($E6 + $E7) / 2))</f>
        <v>2.9865479986427079</v>
      </c>
      <c r="AS7" s="4">
        <f t="shared" ref="AS7:AS70" si="44">AS6 + $E$1 * $E$2 * (SIN(($D$44 + $D$45) / 2 + ($E6 + $E7) / 2))</f>
        <v>3.0705904945406091</v>
      </c>
      <c r="AT7" s="4">
        <f t="shared" ref="AT7:AT70" si="45">AT6 + $E$1 * $E$2 * (SIN(($D$45 + $D$46) / 2 + ($E6 + $E7) / 2))</f>
        <v>3.1518284949258586</v>
      </c>
      <c r="AU7" s="4">
        <f t="shared" ref="AU7:AU70" si="46">AU6 + $E$1 * $E$2 * (SIN(($D$46 + $D$47) / 2 + ($E6 + $E7) / 2))</f>
        <v>3.2300589471054311</v>
      </c>
      <c r="AV7" s="4">
        <f t="shared" ref="AV7:AV70" si="47">AV6 + $E$1 * $E$2 * (SIN(($D$47 + $D$48) / 2 + ($E6 + $E7) / 2))</f>
        <v>3.3050863156905077</v>
      </c>
      <c r="AW7" s="4">
        <f t="shared" ref="AW7:AW70" si="48">AW6 + $E$1 * $E$2 * (SIN(($D$48 + $D$49) / 2 + ($E6 + $E7) / 2))</f>
        <v>3.3767230713331209</v>
      </c>
      <c r="AX7" s="4">
        <f t="shared" ref="AX7:AX70" si="49">AX6 + $E$1 * $E$2 * (SIN(($D$49 + $D$50) / 2 + ($E6 + $E7) / 2))</f>
        <v>3.4447901594518697</v>
      </c>
      <c r="AY7" s="4">
        <f t="shared" ref="AY7:AY70" si="50">AY6 + $E$1 * $E$2 * (SIN(($D$50 + $D$51) / 2 + ($E6 + $E7) / 2))</f>
        <v>3.5091174477751106</v>
      </c>
      <c r="AZ7" s="4">
        <f t="shared" ref="AZ7:AZ70" si="51">AZ6 + $E$1 * $E$2 * (SIN(($D$51 + $D$52) / 2 + ($E6 + $E7) / 2))</f>
        <v>3.569544151583036</v>
      </c>
      <c r="BA7" s="4">
        <f t="shared" ref="BA7:BA70" si="52">BA6 + $E$1 * $E$2 * (SIN(($D$52 + $D$53) / 2 + ($E6 + $E7) / 2))</f>
        <v>3.6259192355857497</v>
      </c>
      <c r="BB7" s="4">
        <f t="shared" ref="BB7:BB70" si="53">BB6 + $E$1 * $E$2 * (SIN(($D$53 + $D$54) / 2 + ($E6 + $E7) / 2))</f>
        <v>3.6781017914328196</v>
      </c>
      <c r="BC7" s="4">
        <f t="shared" ref="BC7:BC70" si="54">BC6 + $E$1 * $E$2 * (SIN(($D$54 + $D$55) / 2 + ($E6 + $E7) / 2))</f>
        <v>3.7259613899107755</v>
      </c>
      <c r="BD7" s="4">
        <f t="shared" ref="BD7:BD70" si="55">BD6 + $E$1 * $E$2 * (SIN(($D$55 + $D$56) / 2 + ($E6 + $E7) / 2))</f>
        <v>3.7693784069482228</v>
      </c>
      <c r="BE7" s="4">
        <f t="shared" ref="BE7:BE70" si="56">BE6 + $E$1 * $E$2 * (SIN(($D$56 + $D$57) / 2 + ($E6 + $E7) / 2))</f>
        <v>3.8082443226137124</v>
      </c>
      <c r="BF7" s="4">
        <f t="shared" ref="BF7:BF70" si="57">BF6 + $E$1 * $E$2 * (SIN(($D$57 + $D$58) / 2 + ($E6 + $E7) / 2))</f>
        <v>3.8424619923590559</v>
      </c>
      <c r="BG7" s="4">
        <f t="shared" ref="BG7:BG70" si="58">BG6 + $E$1 * $E$2 * (SIN(($D$58 + $D$59) / 2 + ($E6 + $E7) / 2))</f>
        <v>3.8719458898301116</v>
      </c>
      <c r="BH7" s="4">
        <f t="shared" ref="BH7:BH70" si="59">BH6 + $E$1 * $E$2 * (SIN(($D$59 + $D$60) / 2 + ($E6 + $E7) / 2))</f>
        <v>3.8966223206381163</v>
      </c>
      <c r="BI7" s="4">
        <f t="shared" ref="BI7:BI70" si="60">BI6 + $E$1 * $E$2 * (SIN(($D$60 + $D$61) / 2 + ($E6 + $E7) / 2))</f>
        <v>3.9164296065572866</v>
      </c>
      <c r="BJ7" s="4">
        <f t="shared" ref="BJ7:BJ70" si="61">BJ6 + $E$1 * $E$2 * (SIN(($D$61 + $D$62) / 2 + ($E6 + $E7) / 2))</f>
        <v>3.9313182396882613</v>
      </c>
      <c r="BK7" s="4">
        <f t="shared" ref="BK7:BK70" si="62">BK6 + $E$1 * $E$2 * (SIN(($D$62 + $D$63) / 2 + ($E6 + $E7) / 2))</f>
        <v>3.9412510062020618</v>
      </c>
      <c r="BL7" s="4">
        <f t="shared" ref="BL7:BL70" si="63">BL6 + $E$1 * $E$2 * (SIN(($D$63 + $D$64) / 2 + ($E6 + $E7) / 2))</f>
        <v>3.9462030793552882</v>
      </c>
      <c r="BM7" s="4">
        <f t="shared" ref="BM7:BM70" si="64">BM6 + $E$1 * $E$2 * (SIN(($D$64 + $D$65) / 2 + ($E6 + $E7) / 2))</f>
        <v>3.9461620815440486</v>
      </c>
      <c r="BN7" s="4">
        <f t="shared" ref="BN7:BN70" si="65">BN6 + $E$1 * $E$2 * (SIN(($D$65 + $D$66) / 2 + ($E6 + $E7) / 2))</f>
        <v>3.9411281152415198</v>
      </c>
      <c r="BO7" s="4">
        <f t="shared" ref="BO7:BO70" si="66">BO6 + $E$1 * $E$2 * (SIN(($D$66 + $D$67) / 2 + ($E6 + $E7) / 2))</f>
        <v>3.9311137627418176</v>
      </c>
      <c r="BP7" s="4">
        <f t="shared" ref="BP7:BP70" si="67">BP6 + $E$1 * $E$2 * (SIN(($D$67 + $D$68) / 2 + ($E6 + $E7) / 2))</f>
        <v>3.9161440547108177</v>
      </c>
      <c r="BQ7" s="4">
        <f t="shared" ref="BQ7:BQ70" si="68">BQ6 + $E$1 * $E$2 * (SIN(($D$68 + $D$69) / 2 + ($E6 + $E7) / 2))</f>
        <v>3.8962564076225266</v>
      </c>
      <c r="BR7" s="4">
        <f t="shared" ref="BR7:BR70" si="69">BR6 + $E$1 * $E$2 * (SIN(($D$69 + $D$70) / 2 + ($E6 + $E7) / 2))</f>
        <v>3.8715005302373751</v>
      </c>
      <c r="BS7" s="4">
        <f t="shared" ref="BS7:BS70" si="70">BS6 + $E$1 * $E$2 * (SIN(($D$70 + $D$71) / 2 + ($E6 + $E7) / 2))</f>
        <v>3.841938299356217</v>
      </c>
      <c r="BT7" s="4">
        <f t="shared" ref="BT7:BT70" si="71">BT6 + $E$1 * $E$2 * (SIN(($D$71 + $D$72) / 2 + ($E6 + $E7) / 2))</f>
        <v>3.8076436051605431</v>
      </c>
      <c r="BU7" s="4">
        <f t="shared" ref="BU7:BU70" si="72">BU6 + $E$1 * $E$2 * (SIN(($D$72 + $D$73) / 2 + ($E6 + $E7) / 2))</f>
        <v>3.7687021665255092</v>
      </c>
      <c r="BV7" s="4">
        <f t="shared" ref="BV7:BV70" si="73">BV6 + $E$1 * $E$2 * (SIN(($D$73 + $D$74) / 2 + ($E6 + $E7) / 2))</f>
        <v>3.7252113167673948</v>
      </c>
      <c r="BW7" s="4">
        <f t="shared" ref="BW7:BW70" si="74">BW6 + $E$1 * $E$2 * (SIN(($D$74 + $D$75) / 2 + ($E6 + $E7) / 2))</f>
        <v>3.6772797603609986</v>
      </c>
      <c r="BX7" s="4">
        <f t="shared" ref="BX7:BX70" si="75">BX6 + $E$1 * $E$2 * (SIN(($D$75 + $D$76) / 2 + ($E6 + $E7) / 2))</f>
        <v>3.6250273012350642</v>
      </c>
      <c r="BY7" s="4">
        <f t="shared" ref="BY7:BY70" si="76">BY6 + $E$1 * $E$2 * (SIN(($D$76 + $D$77) / 2 + ($E6 + $E7) / 2))</f>
        <v>3.5685845433248518</v>
      </c>
      <c r="BZ7" s="4">
        <f t="shared" ref="BZ7:BZ70" si="77">BZ6 + $E$1 * $E$2 * (SIN(($D$77 + $D$78) / 2 + ($E6 + $E7) / 2))</f>
        <v>3.5080925641303171</v>
      </c>
      <c r="CA7" s="4">
        <f t="shared" ref="CA7:CA70" si="78">CA6 + $E$1 * $E$2 * (SIN(($D$78 + $D$79) / 2 + ($E6 + $E7) / 2))</f>
        <v>3.443702562095833</v>
      </c>
      <c r="CB7" s="4">
        <f t="shared" ref="CB7:CB70" si="79">CB6 + $E$1 * $E$2 * (SIN(($D$79 + $D$80) / 2 + ($E6 + $E7) / 2))</f>
        <v>3.3755754786928196</v>
      </c>
      <c r="CC7" s="4">
        <f t="shared" ref="CC7:CC70" si="80">CC6 + $E$1 * $E$2 * (SIN(($D$80 + $D$81) / 2 + ($E6 + $E7) / 2))</f>
        <v>3.3038815961498869</v>
      </c>
      <c r="CD7" s="4">
        <f t="shared" ref="CD7:CD70" si="81">CD6 + $E$1 * $E$2 * (SIN(($D$81 + $D$82) / 2 + ($E6 + $E7) / 2))</f>
        <v>3.2288001118359393</v>
      </c>
      <c r="CE7" s="4">
        <f t="shared" ref="CE7:CE70" si="82">CE6 + $E$1 * $E$2 * (SIN(($D$82 + $D$83) / 2 + ($E6 + $E7) / 2))</f>
        <v>3.1505186903600793</v>
      </c>
      <c r="CF7" s="4">
        <f t="shared" ref="CF7:CF70" si="83">CF6 + $E$1 * $E$2 * (SIN(($D$83 + $D$84) / 2 + ($E6 + $E7) / 2))</f>
        <v>3.0692329945078223</v>
      </c>
      <c r="CG7" s="4">
        <f t="shared" ref="CG7:CG70" si="84">CG6 + $E$1 * $E$2 * (SIN(($D$84 + $D$85) / 2 + ($E6 + $E7) / 2))</f>
        <v>2.9851461961860259</v>
      </c>
      <c r="CH7" s="4">
        <f t="shared" ref="CH7:CH70" si="85">CH6 + $E$1 * $E$2 * (SIN(($D$85 + $D$86) / 2 + ($E6 + $E7) / 2))</f>
        <v>2.8984684685989364</v>
      </c>
      <c r="CI7" s="4">
        <f t="shared" ref="CI7:CI70" si="86">CI6 + $E$1 * $E$2 * (SIN(($D$86 + $D$87) / 2 + ($E6 + $E7) / 2))</f>
        <v>2.8094164609246337</v>
      </c>
      <c r="CJ7" s="4">
        <f t="shared" ref="CJ7:CJ70" si="87">CJ6 + $E$1 * $E$2 * (SIN(($D$87 + $D$88) / 2 + ($E6 + $E7) / 2))</f>
        <v>2.7182127568049155</v>
      </c>
      <c r="CK7" s="4">
        <f t="shared" ref="CK7:CK70" si="88">CK6 + $E$1 * $E$2 * (SIN(($D$88 + $D$89) / 2 + ($E6 + $E7) / 2))</f>
        <v>2.6250853180021085</v>
      </c>
      <c r="CL7" s="4">
        <f t="shared" ref="CL7:CL70" si="89">CL6 + $E$1 * $E$2 * (SIN(($D$89 + $D$90) / 2 + ($E6 + $E7) / 2))</f>
        <v>2.5302669146133887</v>
      </c>
      <c r="CM7" s="4">
        <f t="shared" ref="CM7:CM70" si="90">CM6 + $E$1 * $E$2 * (SIN(($D$90 + $D$91) / 2 + ($E6 + $E7) / 2))</f>
        <v>2.4339945432667562</v>
      </c>
      <c r="CN7" s="4">
        <f t="shared" ref="CN7:CN70" si="91">CN6 + $E$1 * $E$2 * (SIN(($D$91 + $D$92) / 2 + ($E6 + $E7) / 2))</f>
        <v>2.3365088347528977</v>
      </c>
      <c r="CO7" s="4">
        <f t="shared" ref="CO7:CO70" si="92">CO6 + $E$1 * $E$2 * (SIN(($D$92 + $D$93) / 2 + ($E6 + $E7) / 2))</f>
        <v>2.2380534525735216</v>
      </c>
      <c r="CP7" s="4">
        <f t="shared" ref="CP7:CP70" si="93">CP6 + $E$1 * $E$2 * (SIN(($D$93 + $D$94) / 2 + ($E6 + $E7) / 2))</f>
        <v>2.1388744839095044</v>
      </c>
      <c r="CQ7" s="4">
        <f t="shared" ref="CQ7:CQ70" si="94">CQ6 + $E$1 * $E$2 * (SIN(($D$94 + $D$95) / 2 + ($E6 + $E7) / 2))</f>
        <v>2.0392198245310982</v>
      </c>
      <c r="CR7" s="4">
        <f t="shared" ref="CR7:CR70" si="95">CR6 + $E$1 * $E$2 * (SIN(($D$95 + $D$96) / 2 + ($E6 + $E7) / 2))</f>
        <v>1.939338559187604</v>
      </c>
      <c r="CS7" s="4">
        <f t="shared" ref="CS7:CS70" si="96">CS6 + $E$1 * $E$2 * (SIN(($D$96 + $D$97) / 2 + ($E6 + $E7) / 2))</f>
        <v>1.8394803390252252</v>
      </c>
      <c r="CT7" s="4">
        <f t="shared" ref="CT7:CT70" si="97">CT6 + $E$1 * $E$2 * (SIN(($D$97 + $D$98) / 2 + ($E6 + $E7) / 2))</f>
        <v>1.7398947575892112</v>
      </c>
      <c r="CU7" s="4">
        <f t="shared" ref="CU7:CU70" si="98">CU6 + $E$1 * $E$2 * (SIN(($D$98 + $D$99) / 2 + ($E6 + $E7) / 2))</f>
        <v>1.6408307269699842</v>
      </c>
      <c r="CV7" s="4">
        <f t="shared" ref="CV7:CV70" si="99">CV6 + $E$1 * $E$2 * (SIN(($D$99 + $D$100) / 2 + ($E6 + $E7) / 2))</f>
        <v>1.5425358556525415</v>
      </c>
      <c r="CW7" s="4">
        <f t="shared" ref="CW7:CW70" si="100">CW6 + $E$1 * $E$2 * (SIN(($D$100 + $D$101) / 2 + ($E6 + $E7) / 2))</f>
        <v>1.445255829624198</v>
      </c>
      <c r="CX7" s="4">
        <f t="shared" ref="CX7:CX70" si="101">CX6 + $E$1 * $E$2 * (SIN(($D$101 + $D$102) / 2 + ($E6 + $E7) / 2))</f>
        <v>1.3492337982875662</v>
      </c>
      <c r="CY7" s="4">
        <f t="shared" ref="CY7:CY70" si="102">CY6 + $E$1 * $E$2 * (SIN(($D$102 + $D$103) / 2 + ($E6 + $E7) / 2))</f>
        <v>1.2547097667136804</v>
      </c>
      <c r="CZ7" s="4">
        <f t="shared" ref="CZ7:CZ70" si="103">CZ6 + $E$1 * $E$2 * (SIN(($D$103 + $D$104) / 2 + ($E6 + $E7) / 2))</f>
        <v>1.1619199957543116</v>
      </c>
      <c r="DA7" s="4">
        <f t="shared" ref="DA7:DA70" si="104">DA6 + $E$1 * $E$2 * (SIN(($D$104 + $D$105) / 2 + ($E6 + $E7) / 2))</f>
        <v>1.0710964115128792</v>
      </c>
    </row>
    <row r="8" spans="1:106" x14ac:dyDescent="0.3">
      <c r="A8" s="2">
        <f t="shared" si="4"/>
        <v>2.5</v>
      </c>
      <c r="B8" s="7">
        <f>AJ5</f>
        <v>2.2388707862199149</v>
      </c>
      <c r="D8" s="2">
        <f t="shared" si="2"/>
        <v>1.1500000000000001</v>
      </c>
      <c r="E8" s="2">
        <f t="shared" si="3"/>
        <v>4.0900000000000007</v>
      </c>
      <c r="F8" s="5">
        <f t="shared" si="5"/>
        <v>-4.2140462795166294E-3</v>
      </c>
      <c r="G8" s="4">
        <f t="shared" si="6"/>
        <v>1.9757323063711883E-2</v>
      </c>
      <c r="H8" s="4">
        <f t="shared" si="7"/>
        <v>4.8549690979782296E-2</v>
      </c>
      <c r="I8" s="4">
        <f t="shared" si="8"/>
        <v>8.2091091543679731E-2</v>
      </c>
      <c r="J8" s="4">
        <f t="shared" si="9"/>
        <v>0.12029768872201832</v>
      </c>
      <c r="K8" s="4">
        <f t="shared" si="10"/>
        <v>0.16307398591946323</v>
      </c>
      <c r="L8" s="4">
        <f t="shared" si="11"/>
        <v>0.21031306467048599</v>
      </c>
      <c r="M8" s="4">
        <f t="shared" si="12"/>
        <v>0.2618968518798454</v>
      </c>
      <c r="N8" s="4">
        <f t="shared" si="13"/>
        <v>0.31769641494383527</v>
      </c>
      <c r="O8" s="4">
        <f t="shared" si="14"/>
        <v>0.3775722840146461</v>
      </c>
      <c r="P8" s="4">
        <f t="shared" si="15"/>
        <v>0.44137480060235124</v>
      </c>
      <c r="Q8" s="4">
        <f t="shared" si="16"/>
        <v>0.50894449164318956</v>
      </c>
      <c r="R8" s="4">
        <f t="shared" si="17"/>
        <v>0.58011246809917327</v>
      </c>
      <c r="S8" s="4">
        <f t="shared" si="18"/>
        <v>0.65470084709272824</v>
      </c>
      <c r="T8" s="4">
        <f t="shared" si="19"/>
        <v>0.73252319652124764</v>
      </c>
      <c r="U8" s="4">
        <f t="shared" si="20"/>
        <v>0.81338500104025635</v>
      </c>
      <c r="V8" s="4">
        <f t="shared" si="21"/>
        <v>0.89708414825047045</v>
      </c>
      <c r="W8" s="4">
        <f t="shared" si="22"/>
        <v>0.98341143387353747</v>
      </c>
      <c r="X8" s="4">
        <f t="shared" si="23"/>
        <v>1.0721510846537823</v>
      </c>
      <c r="Y8" s="4">
        <f t="shared" si="24"/>
        <v>1.1630812976789686</v>
      </c>
      <c r="Z8" s="4">
        <f t="shared" si="25"/>
        <v>1.2559747947720739</v>
      </c>
      <c r="AA8" s="4">
        <f t="shared" si="26"/>
        <v>1.3505993905683651</v>
      </c>
      <c r="AB8" s="4">
        <f t="shared" si="27"/>
        <v>1.4467185728578862</v>
      </c>
      <c r="AC8" s="4">
        <f t="shared" si="28"/>
        <v>1.544092093742816</v>
      </c>
      <c r="AD8" s="4">
        <f t="shared" si="29"/>
        <v>1.6424765701320942</v>
      </c>
      <c r="AE8" s="4">
        <f t="shared" si="30"/>
        <v>1.7416260920723892</v>
      </c>
      <c r="AF8" s="4">
        <f t="shared" si="31"/>
        <v>1.8412928373949238</v>
      </c>
      <c r="AG8" s="4">
        <f t="shared" si="32"/>
        <v>1.9412276911418316</v>
      </c>
      <c r="AH8" s="4">
        <f t="shared" si="33"/>
        <v>2.0411808682238077</v>
      </c>
      <c r="AI8" s="4">
        <f t="shared" si="34"/>
        <v>2.1409025377527606</v>
      </c>
      <c r="AJ8" s="4">
        <f t="shared" si="35"/>
        <v>2.2401434474889039</v>
      </c>
      <c r="AK8" s="4">
        <f t="shared" si="36"/>
        <v>2.3386555468415637</v>
      </c>
      <c r="AL8" s="4">
        <f t="shared" si="37"/>
        <v>2.4361926068664745</v>
      </c>
      <c r="AM8" s="4">
        <f t="shared" si="38"/>
        <v>2.5325108357098873</v>
      </c>
      <c r="AN8" s="4">
        <f t="shared" si="39"/>
        <v>2.6273694879612561</v>
      </c>
      <c r="AO8" s="4">
        <f t="shared" si="40"/>
        <v>2.7205314663913902</v>
      </c>
      <c r="AP8" s="4">
        <f t="shared" si="41"/>
        <v>2.8117639145720292</v>
      </c>
      <c r="AQ8" s="4">
        <f t="shared" si="42"/>
        <v>2.9008387988956619</v>
      </c>
      <c r="AR8" s="4">
        <f t="shared" si="43"/>
        <v>2.9875334785407861</v>
      </c>
      <c r="AS8" s="4">
        <f t="shared" si="44"/>
        <v>3.0716312619580037</v>
      </c>
      <c r="AT8" s="4">
        <f t="shared" si="45"/>
        <v>3.1529219484860476</v>
      </c>
      <c r="AU8" s="4">
        <f t="shared" si="46"/>
        <v>3.2312023537439734</v>
      </c>
      <c r="AV8" s="4">
        <f t="shared" si="47"/>
        <v>3.3062768174862813</v>
      </c>
      <c r="AW8" s="4">
        <f t="shared" si="48"/>
        <v>3.3779576926516381</v>
      </c>
      <c r="AX8" s="4">
        <f t="shared" si="49"/>
        <v>3.4460658143828127</v>
      </c>
      <c r="AY8" s="4">
        <f t="shared" si="50"/>
        <v>3.5104309478454998</v>
      </c>
      <c r="AZ8" s="4">
        <f t="shared" si="51"/>
        <v>3.5708922137267534</v>
      </c>
      <c r="BA8" s="4">
        <f t="shared" si="52"/>
        <v>3.6272984903494931</v>
      </c>
      <c r="BB8" s="4">
        <f t="shared" si="53"/>
        <v>3.6795087913979816</v>
      </c>
      <c r="BC8" s="4">
        <f t="shared" si="54"/>
        <v>3.7273926183101946</v>
      </c>
      <c r="BD8" s="4">
        <f t="shared" si="55"/>
        <v>3.7708302864562699</v>
      </c>
      <c r="BE8" s="4">
        <f t="shared" si="56"/>
        <v>3.8097132242877416</v>
      </c>
      <c r="BF8" s="4">
        <f t="shared" si="57"/>
        <v>3.8439442447098715</v>
      </c>
      <c r="BG8" s="4">
        <f t="shared" si="58"/>
        <v>3.8734377879987782</v>
      </c>
      <c r="BH8" s="4">
        <f t="shared" si="59"/>
        <v>3.8981201356561783</v>
      </c>
      <c r="BI8" s="4">
        <f t="shared" si="60"/>
        <v>3.9179295946672452</v>
      </c>
      <c r="BJ8" s="4">
        <f t="shared" si="61"/>
        <v>3.932816651701021</v>
      </c>
      <c r="BK8" s="4">
        <f t="shared" si="62"/>
        <v>3.9427440968679481</v>
      </c>
      <c r="BL8" s="4">
        <f t="shared" si="63"/>
        <v>3.9476871167252234</v>
      </c>
      <c r="BM8" s="4">
        <f t="shared" si="64"/>
        <v>3.9476333562974792</v>
      </c>
      <c r="BN8" s="4">
        <f t="shared" si="65"/>
        <v>3.9425829499577874</v>
      </c>
      <c r="BO8" s="4">
        <f t="shared" si="66"/>
        <v>3.9325485210917948</v>
      </c>
      <c r="BP8" s="4">
        <f t="shared" si="67"/>
        <v>3.9175551505458373</v>
      </c>
      <c r="BQ8" s="4">
        <f t="shared" si="68"/>
        <v>3.8976403139378855</v>
      </c>
      <c r="BR8" s="4">
        <f t="shared" si="69"/>
        <v>3.8728537879880096</v>
      </c>
      <c r="BS8" s="4">
        <f t="shared" si="70"/>
        <v>3.8432575261025135</v>
      </c>
      <c r="BT8" s="4">
        <f t="shared" si="71"/>
        <v>3.8089255035226754</v>
      </c>
      <c r="BU8" s="4">
        <f t="shared" si="72"/>
        <v>3.769943532425172</v>
      </c>
      <c r="BV8" s="4">
        <f t="shared" si="73"/>
        <v>3.7264090474363298</v>
      </c>
      <c r="BW8" s="4">
        <f t="shared" si="74"/>
        <v>3.6784308620962998</v>
      </c>
      <c r="BX8" s="4">
        <f t="shared" si="75"/>
        <v>3.6261288968818755</v>
      </c>
      <c r="BY8" s="4">
        <f t="shared" si="76"/>
        <v>3.5696338794677556</v>
      </c>
      <c r="BZ8" s="4">
        <f t="shared" si="77"/>
        <v>3.5090870179754403</v>
      </c>
      <c r="CA8" s="4">
        <f t="shared" si="78"/>
        <v>3.4446396480264645</v>
      </c>
      <c r="CB8" s="4">
        <f t="shared" si="79"/>
        <v>3.376452854482157</v>
      </c>
      <c r="CC8" s="4">
        <f t="shared" si="80"/>
        <v>3.3046970688153858</v>
      </c>
      <c r="CD8" s="4">
        <f t="shared" si="81"/>
        <v>3.2295516431206259</v>
      </c>
      <c r="CE8" s="4">
        <f t="shared" si="82"/>
        <v>3.1512044018271319</v>
      </c>
      <c r="CF8" s="4">
        <f t="shared" si="83"/>
        <v>3.0698511722356847</v>
      </c>
      <c r="CG8" s="4">
        <f t="shared" si="84"/>
        <v>2.9856952950523197</v>
      </c>
      <c r="CH8" s="4">
        <f t="shared" si="85"/>
        <v>2.8989471161424603</v>
      </c>
      <c r="CI8" s="4">
        <f t="shared" si="86"/>
        <v>2.8098234607758044</v>
      </c>
      <c r="CJ8" s="4">
        <f t="shared" si="87"/>
        <v>2.7185470916760659</v>
      </c>
      <c r="CK8" s="4">
        <f t="shared" si="88"/>
        <v>2.6253461522301791</v>
      </c>
      <c r="CL8" s="4">
        <f t="shared" si="89"/>
        <v>2.5304535962486492</v>
      </c>
      <c r="CM8" s="4">
        <f t="shared" si="90"/>
        <v>2.4341066057023406</v>
      </c>
      <c r="CN8" s="4">
        <f t="shared" si="91"/>
        <v>2.3365459978910779</v>
      </c>
      <c r="CO8" s="4">
        <f t="shared" si="92"/>
        <v>2.238015623525806</v>
      </c>
      <c r="CP8" s="4">
        <f t="shared" si="93"/>
        <v>2.1387617572288118</v>
      </c>
      <c r="CQ8" s="4">
        <f t="shared" si="94"/>
        <v>2.0390324819754229</v>
      </c>
      <c r="CR8" s="4">
        <f t="shared" si="95"/>
        <v>1.9390770690157695</v>
      </c>
      <c r="CS8" s="4">
        <f t="shared" si="96"/>
        <v>1.8391453548264796</v>
      </c>
      <c r="CT8" s="4">
        <f t="shared" si="97"/>
        <v>1.7394871166495949</v>
      </c>
      <c r="CU8" s="4">
        <f t="shared" si="98"/>
        <v>1.6403514481795509</v>
      </c>
      <c r="CV8" s="4">
        <f t="shared" si="99"/>
        <v>1.5419861369586636</v>
      </c>
      <c r="CW8" s="4">
        <f t="shared" si="100"/>
        <v>1.4446370450373223</v>
      </c>
      <c r="CX8" s="4">
        <f t="shared" si="101"/>
        <v>1.3485474944469031</v>
      </c>
      <c r="CY8" s="4">
        <f t="shared" si="102"/>
        <v>1.2539576590214117</v>
      </c>
      <c r="CZ8" s="4">
        <f t="shared" si="103"/>
        <v>1.1611039640879774</v>
      </c>
      <c r="DA8" s="4">
        <f t="shared" si="104"/>
        <v>1.0702184955266647</v>
      </c>
    </row>
    <row r="9" spans="1:106" x14ac:dyDescent="0.3">
      <c r="A9" s="2">
        <f t="shared" si="4"/>
        <v>3</v>
      </c>
      <c r="B9" s="7">
        <f>AT5</f>
        <v>3.1497364196693152</v>
      </c>
      <c r="D9" s="2">
        <f t="shared" si="2"/>
        <v>1.2000000000000002</v>
      </c>
      <c r="E9" s="2">
        <f t="shared" si="3"/>
        <v>4.120000000000001</v>
      </c>
      <c r="F9" s="5">
        <f t="shared" si="5"/>
        <v>-5.5851369777784893E-3</v>
      </c>
      <c r="G9" s="4">
        <f t="shared" si="6"/>
        <v>1.8418351544569531E-2</v>
      </c>
      <c r="H9" s="4">
        <f t="shared" si="7"/>
        <v>4.7246185371234421E-2</v>
      </c>
      <c r="I9" s="4">
        <f t="shared" si="8"/>
        <v>8.082630993089511E-2</v>
      </c>
      <c r="J9" s="4">
        <f t="shared" si="9"/>
        <v>0.11907479240034337</v>
      </c>
      <c r="K9" s="4">
        <f t="shared" si="10"/>
        <v>0.16189603149283005</v>
      </c>
      <c r="L9" s="4">
        <f t="shared" si="11"/>
        <v>0.20918299641149438</v>
      </c>
      <c r="M9" s="4">
        <f t="shared" si="12"/>
        <v>0.26081749437061463</v>
      </c>
      <c r="N9" s="4">
        <f t="shared" si="13"/>
        <v>0.31667046601601995</v>
      </c>
      <c r="O9" s="4">
        <f t="shared" si="14"/>
        <v>0.37660230800626182</v>
      </c>
      <c r="P9" s="4">
        <f t="shared" si="15"/>
        <v>0.44046322194826526</v>
      </c>
      <c r="Q9" s="4">
        <f t="shared" si="16"/>
        <v>0.50809358881529609</v>
      </c>
      <c r="R9" s="4">
        <f t="shared" si="17"/>
        <v>0.57932436791140041</v>
      </c>
      <c r="S9" s="4">
        <f t="shared" si="18"/>
        <v>0.65397751938511084</v>
      </c>
      <c r="T9" s="4">
        <f t="shared" si="19"/>
        <v>0.73186644923635291</v>
      </c>
      <c r="U9" s="4">
        <f t="shared" si="20"/>
        <v>0.81279647570426916</v>
      </c>
      <c r="V9" s="4">
        <f t="shared" si="21"/>
        <v>0.89656531587023269</v>
      </c>
      <c r="W9" s="4">
        <f t="shared" si="22"/>
        <v>0.98296359125979704</v>
      </c>
      <c r="X9" s="4">
        <f t="shared" si="23"/>
        <v>1.0717753511798416</v>
      </c>
      <c r="Y9" s="4">
        <f t="shared" si="24"/>
        <v>1.1627786124828343</v>
      </c>
      <c r="Z9" s="4">
        <f t="shared" si="25"/>
        <v>1.255745914409101</v>
      </c>
      <c r="AA9" s="4">
        <f t="shared" si="26"/>
        <v>1.3504448871202623</v>
      </c>
      <c r="AB9" s="4">
        <f t="shared" si="27"/>
        <v>1.4466388325028101</v>
      </c>
      <c r="AC9" s="4">
        <f t="shared" si="28"/>
        <v>1.5440873157901263</v>
      </c>
      <c r="AD9" s="4">
        <f t="shared" si="29"/>
        <v>1.6425467665241842</v>
      </c>
      <c r="AE9" s="4">
        <f t="shared" si="30"/>
        <v>1.7417710873548362</v>
      </c>
      <c r="AF9" s="4">
        <f t="shared" si="31"/>
        <v>1.8415122691550339</v>
      </c>
      <c r="AG9" s="4">
        <f t="shared" si="32"/>
        <v>1.9415210109144825</v>
      </c>
      <c r="AH9" s="4">
        <f t="shared" si="33"/>
        <v>2.0415473428623256</v>
      </c>
      <c r="AI9" s="4">
        <f t="shared" si="34"/>
        <v>2.1413412512614056</v>
      </c>
      <c r="AJ9" s="4">
        <f t="shared" si="35"/>
        <v>2.2406533033123819</v>
      </c>
      <c r="AK9" s="4">
        <f t="shared" si="36"/>
        <v>2.3392352706058435</v>
      </c>
      <c r="AL9" s="4">
        <f t="shared" si="37"/>
        <v>2.4368407495640598</v>
      </c>
      <c r="AM9" s="4">
        <f t="shared" si="38"/>
        <v>2.5332257773215807</v>
      </c>
      <c r="AN9" s="4">
        <f t="shared" si="39"/>
        <v>2.6281494415053626</v>
      </c>
      <c r="AO9" s="4">
        <f t="shared" si="40"/>
        <v>2.7213744823902415</v>
      </c>
      <c r="AP9" s="4">
        <f t="shared" si="41"/>
        <v>2.8126678859246623</v>
      </c>
      <c r="AQ9" s="4">
        <f t="shared" si="42"/>
        <v>2.9018014661444744</v>
      </c>
      <c r="AR9" s="4">
        <f t="shared" si="43"/>
        <v>2.9885524355190034</v>
      </c>
      <c r="AS9" s="4">
        <f t="shared" si="44"/>
        <v>3.072703961803843</v>
      </c>
      <c r="AT9" s="4">
        <f t="shared" si="45"/>
        <v>3.1540457100085453</v>
      </c>
      <c r="AU9" s="4">
        <f t="shared" si="46"/>
        <v>3.2323743681245669</v>
      </c>
      <c r="AV9" s="4">
        <f t="shared" si="47"/>
        <v>3.3074941552993926</v>
      </c>
      <c r="AW9" s="4">
        <f t="shared" si="48"/>
        <v>3.3792173111867116</v>
      </c>
      <c r="AX9" s="4">
        <f t="shared" si="49"/>
        <v>3.4473645652495075</v>
      </c>
      <c r="AY9" s="4">
        <f t="shared" si="50"/>
        <v>3.5117655848430251</v>
      </c>
      <c r="AZ9" s="4">
        <f t="shared" si="51"/>
        <v>3.5722594009576816</v>
      </c>
      <c r="BA9" s="4">
        <f t="shared" si="52"/>
        <v>3.6286948105577639</v>
      </c>
      <c r="BB9" s="4">
        <f t="shared" si="53"/>
        <v>3.6809307545102636</v>
      </c>
      <c r="BC9" s="4">
        <f t="shared" si="54"/>
        <v>3.7288366701592515</v>
      </c>
      <c r="BD9" s="4">
        <f t="shared" si="55"/>
        <v>3.7722928176645265</v>
      </c>
      <c r="BE9" s="4">
        <f t="shared" si="56"/>
        <v>3.8111905792888487</v>
      </c>
      <c r="BF9" s="4">
        <f t="shared" si="57"/>
        <v>3.8454327308857184</v>
      </c>
      <c r="BG9" s="4">
        <f t="shared" si="58"/>
        <v>3.8749336849091138</v>
      </c>
      <c r="BH9" s="4">
        <f t="shared" si="59"/>
        <v>3.8996197043377743</v>
      </c>
      <c r="BI9" s="4">
        <f t="shared" si="60"/>
        <v>3.9194290869793584</v>
      </c>
      <c r="BJ9" s="4">
        <f t="shared" si="61"/>
        <v>3.9343123196937912</v>
      </c>
      <c r="BK9" s="4">
        <f t="shared" si="62"/>
        <v>3.9442322021503227</v>
      </c>
      <c r="BL9" s="4">
        <f t="shared" si="63"/>
        <v>3.9491639398089866</v>
      </c>
      <c r="BM9" s="4">
        <f t="shared" si="64"/>
        <v>3.9490952058940358</v>
      </c>
      <c r="BN9" s="4">
        <f t="shared" si="65"/>
        <v>3.9440261722044627</v>
      </c>
      <c r="BO9" s="4">
        <f t="shared" si="66"/>
        <v>3.9339695086845881</v>
      </c>
      <c r="BP9" s="4">
        <f t="shared" si="67"/>
        <v>3.9189503517558024</v>
      </c>
      <c r="BQ9" s="4">
        <f t="shared" si="68"/>
        <v>3.8990062414886042</v>
      </c>
      <c r="BR9" s="4">
        <f t="shared" si="69"/>
        <v>3.8741870277719666</v>
      </c>
      <c r="BS9" s="4">
        <f t="shared" si="70"/>
        <v>3.8445547457145861</v>
      </c>
      <c r="BT9" s="4">
        <f t="shared" si="71"/>
        <v>3.8101834605894132</v>
      </c>
      <c r="BU9" s="4">
        <f t="shared" si="72"/>
        <v>3.7711590827090391</v>
      </c>
      <c r="BV9" s="4">
        <f t="shared" si="73"/>
        <v>3.7275791526946631</v>
      </c>
      <c r="BW9" s="4">
        <f t="shared" si="74"/>
        <v>3.679552597675332</v>
      </c>
      <c r="BX9" s="4">
        <f t="shared" si="75"/>
        <v>3.6271994590268481</v>
      </c>
      <c r="BY9" s="4">
        <f t="shared" si="76"/>
        <v>3.570650592330844</v>
      </c>
      <c r="BZ9" s="4">
        <f t="shared" si="77"/>
        <v>3.5100473403039807</v>
      </c>
      <c r="CA9" s="4">
        <f t="shared" si="78"/>
        <v>3.4455411795147617</v>
      </c>
      <c r="CB9" s="4">
        <f t="shared" si="79"/>
        <v>3.3772933417709989</v>
      </c>
      <c r="CC9" s="4">
        <f t="shared" si="80"/>
        <v>3.3054744111242673</v>
      </c>
      <c r="CD9" s="4">
        <f t="shared" si="81"/>
        <v>3.2302638974986069</v>
      </c>
      <c r="CE9" s="4">
        <f t="shared" si="82"/>
        <v>3.1518497880092027</v>
      </c>
      <c r="CF9" s="4">
        <f t="shared" si="83"/>
        <v>3.0704280770925005</v>
      </c>
      <c r="CG9" s="4">
        <f t="shared" si="84"/>
        <v>2.9862022766221847</v>
      </c>
      <c r="CH9" s="4">
        <f t="shared" si="85"/>
        <v>2.8993829072354806</v>
      </c>
      <c r="CI9" s="4">
        <f t="shared" si="86"/>
        <v>2.8101869721412034</v>
      </c>
      <c r="CJ9" s="4">
        <f t="shared" si="87"/>
        <v>2.7188374147247427</v>
      </c>
      <c r="CK9" s="4">
        <f t="shared" si="88"/>
        <v>2.6255625613057099</v>
      </c>
      <c r="CL9" s="4">
        <f t="shared" si="89"/>
        <v>2.5305955504410482</v>
      </c>
      <c r="CM9" s="4">
        <f t="shared" si="90"/>
        <v>2.4341737502000558</v>
      </c>
      <c r="CN9" s="4">
        <f t="shared" si="91"/>
        <v>2.3365381648678327</v>
      </c>
      <c r="CO9" s="4">
        <f t="shared" si="92"/>
        <v>2.2379328325600794</v>
      </c>
      <c r="CP9" s="4">
        <f t="shared" si="93"/>
        <v>2.1386042152549014</v>
      </c>
      <c r="CQ9" s="4">
        <f t="shared" si="94"/>
        <v>2.0388005827662172</v>
      </c>
      <c r="CR9" s="4">
        <f t="shared" si="95"/>
        <v>1.9387713921985206</v>
      </c>
      <c r="CS9" s="4">
        <f t="shared" si="96"/>
        <v>1.8387666644340372</v>
      </c>
      <c r="CT9" s="4">
        <f t="shared" si="97"/>
        <v>1.7390363592107221</v>
      </c>
      <c r="CU9" s="4">
        <f t="shared" si="98"/>
        <v>1.639829750353095</v>
      </c>
      <c r="CV9" s="4">
        <f t="shared" si="99"/>
        <v>1.5413948027174955</v>
      </c>
      <c r="CW9" s="4">
        <f t="shared" si="100"/>
        <v>1.4439775524090841</v>
      </c>
      <c r="CX9" s="4">
        <f t="shared" si="101"/>
        <v>1.3478214918197085</v>
      </c>
      <c r="CY9" s="4">
        <f t="shared" si="102"/>
        <v>1.2531669610237335</v>
      </c>
      <c r="CZ9" s="4">
        <f t="shared" si="103"/>
        <v>1.1602505470530224</v>
      </c>
      <c r="DA9" s="4">
        <f t="shared" si="104"/>
        <v>1.0693044925525694</v>
      </c>
    </row>
    <row r="10" spans="1:106" x14ac:dyDescent="0.3">
      <c r="A10" s="2">
        <f t="shared" si="4"/>
        <v>3.5</v>
      </c>
      <c r="B10" s="7">
        <f>BD5</f>
        <v>3.7665118186453328</v>
      </c>
      <c r="D10" s="2">
        <f t="shared" si="2"/>
        <v>1.2500000000000002</v>
      </c>
      <c r="E10" s="2">
        <f t="shared" si="3"/>
        <v>4.1500000000000012</v>
      </c>
      <c r="F10" s="5">
        <f t="shared" si="5"/>
        <v>-6.9373624617280203E-3</v>
      </c>
      <c r="G10" s="4">
        <f t="shared" si="6"/>
        <v>1.7100263452477248E-2</v>
      </c>
      <c r="H10" s="4">
        <f t="shared" si="7"/>
        <v>4.5965529204782606E-2</v>
      </c>
      <c r="I10" s="4">
        <f t="shared" si="8"/>
        <v>7.9586286663547057E-2</v>
      </c>
      <c r="J10" s="4">
        <f t="shared" si="9"/>
        <v>0.11787850144447581</v>
      </c>
      <c r="K10" s="4">
        <f t="shared" si="10"/>
        <v>0.16074646295281639</v>
      </c>
      <c r="L10" s="4">
        <f t="shared" si="11"/>
        <v>0.20808302361000089</v>
      </c>
      <c r="M10" s="4">
        <f t="shared" si="12"/>
        <v>0.25976986666679031</v>
      </c>
      <c r="N10" s="4">
        <f t="shared" si="13"/>
        <v>0.3156778019335304</v>
      </c>
      <c r="O10" s="4">
        <f t="shared" si="14"/>
        <v>0.37566708868834381</v>
      </c>
      <c r="P10" s="4">
        <f t="shared" si="15"/>
        <v>0.43958778495616074</v>
      </c>
      <c r="Q10" s="4">
        <f t="shared" si="16"/>
        <v>0.50728012228556663</v>
      </c>
      <c r="R10" s="4">
        <f t="shared" si="17"/>
        <v>0.57857490508672504</v>
      </c>
      <c r="S10" s="4">
        <f t="shared" si="18"/>
        <v>0.65329393353223864</v>
      </c>
      <c r="T10" s="4">
        <f t="shared" si="19"/>
        <v>0.73125044896391145</v>
      </c>
      <c r="U10" s="4">
        <f t="shared" si="20"/>
        <v>0.8122496006921327</v>
      </c>
      <c r="V10" s="4">
        <f t="shared" si="21"/>
        <v>0.89608893302112469</v>
      </c>
      <c r="W10" s="4">
        <f t="shared" si="22"/>
        <v>0.98255889128274476</v>
      </c>
      <c r="X10" s="4">
        <f t="shared" si="23"/>
        <v>1.071443345614024</v>
      </c>
      <c r="Y10" s="4">
        <f t="shared" si="24"/>
        <v>1.162520131169261</v>
      </c>
      <c r="Z10" s="4">
        <f t="shared" si="25"/>
        <v>1.2555616034164412</v>
      </c>
      <c r="AA10" s="4">
        <f t="shared" si="26"/>
        <v>1.3503352071300105</v>
      </c>
      <c r="AB10" s="4">
        <f t="shared" si="27"/>
        <v>1.4466040576578216</v>
      </c>
      <c r="AC10" s="4">
        <f t="shared" si="28"/>
        <v>1.5441275330094031</v>
      </c>
      <c r="AD10" s="4">
        <f t="shared" si="29"/>
        <v>1.642661875285623</v>
      </c>
      <c r="AE10" s="4">
        <f t="shared" si="30"/>
        <v>1.7419607999464808</v>
      </c>
      <c r="AF10" s="4">
        <f t="shared" si="31"/>
        <v>1.8417761113942055</v>
      </c>
      <c r="AG10" s="4">
        <f t="shared" si="32"/>
        <v>1.9418583233329898</v>
      </c>
      <c r="AH10" s="4">
        <f t="shared" si="33"/>
        <v>2.0419572823547911</v>
      </c>
      <c r="AI10" s="4">
        <f t="shared" si="34"/>
        <v>2.1418227931925906</v>
      </c>
      <c r="AJ10" s="4">
        <f t="shared" si="35"/>
        <v>2.2412052440782406</v>
      </c>
      <c r="AK10" s="4">
        <f t="shared" si="36"/>
        <v>2.3398562306419062</v>
      </c>
      <c r="AL10" s="4">
        <f t="shared" si="37"/>
        <v>2.4375291767936265</v>
      </c>
      <c r="AM10" s="4">
        <f t="shared" si="38"/>
        <v>2.5339799510351031</v>
      </c>
      <c r="AN10" s="4">
        <f t="shared" si="39"/>
        <v>2.6289674766613231</v>
      </c>
      <c r="AO10" s="4">
        <f t="shared" si="40"/>
        <v>2.7222543343267747</v>
      </c>
      <c r="AP10" s="4">
        <f t="shared" si="41"/>
        <v>2.8136073554701446</v>
      </c>
      <c r="AQ10" s="4">
        <f t="shared" si="42"/>
        <v>2.9027982051143089</v>
      </c>
      <c r="AR10" s="4">
        <f t="shared" si="43"/>
        <v>2.989603952584857</v>
      </c>
      <c r="AS10" s="4">
        <f t="shared" si="44"/>
        <v>3.0738076287206701</v>
      </c>
      <c r="AT10" s="4">
        <f t="shared" si="45"/>
        <v>3.1551987681838329</v>
      </c>
      <c r="AU10" s="4">
        <f t="shared" si="46"/>
        <v>3.2335739355133777</v>
      </c>
      <c r="AV10" s="4">
        <f t="shared" si="47"/>
        <v>3.3087372336079772</v>
      </c>
      <c r="AW10" s="4">
        <f t="shared" si="48"/>
        <v>3.3805007933666813</v>
      </c>
      <c r="AX10" s="4">
        <f t="shared" si="49"/>
        <v>3.4486852432638369</v>
      </c>
      <c r="AY10" s="4">
        <f t="shared" si="50"/>
        <v>3.5131201576844746</v>
      </c>
      <c r="AZ10" s="4">
        <f t="shared" si="51"/>
        <v>3.5736444828995948</v>
      </c>
      <c r="BA10" s="4">
        <f t="shared" si="52"/>
        <v>3.6301069396166232</v>
      </c>
      <c r="BB10" s="4">
        <f t="shared" si="53"/>
        <v>3.6823664010988444</v>
      </c>
      <c r="BC10" s="4">
        <f t="shared" si="54"/>
        <v>3.7302922459087524</v>
      </c>
      <c r="BD10" s="4">
        <f t="shared" si="55"/>
        <v>3.773764684393623</v>
      </c>
      <c r="BE10" s="4">
        <f t="shared" si="56"/>
        <v>3.8126750580972515</v>
      </c>
      <c r="BF10" s="4">
        <f t="shared" si="57"/>
        <v>3.8469261113495081</v>
      </c>
      <c r="BG10" s="4">
        <f t="shared" si="58"/>
        <v>3.8764322343548687</v>
      </c>
      <c r="BH10" s="4">
        <f t="shared" si="59"/>
        <v>3.9011196771723089</v>
      </c>
      <c r="BI10" s="4">
        <f t="shared" si="60"/>
        <v>3.9209267340517577</v>
      </c>
      <c r="BJ10" s="4">
        <f t="shared" si="61"/>
        <v>3.9358038976663337</v>
      </c>
      <c r="BK10" s="4">
        <f t="shared" si="62"/>
        <v>3.9457139828548753</v>
      </c>
      <c r="BL10" s="4">
        <f t="shared" si="63"/>
        <v>3.9506322195654846</v>
      </c>
      <c r="BM10" s="4">
        <f t="shared" si="64"/>
        <v>3.9505463147677538</v>
      </c>
      <c r="BN10" s="4">
        <f t="shared" si="65"/>
        <v>3.9454564831789387</v>
      </c>
      <c r="BO10" s="4">
        <f t="shared" si="66"/>
        <v>3.9353754467272775</v>
      </c>
      <c r="BP10" s="4">
        <f t="shared" si="67"/>
        <v>3.920328402753797</v>
      </c>
      <c r="BQ10" s="4">
        <f t="shared" si="68"/>
        <v>3.900352961032084</v>
      </c>
      <c r="BR10" s="4">
        <f t="shared" si="69"/>
        <v>3.8754990497634312</v>
      </c>
      <c r="BS10" s="4">
        <f t="shared" si="70"/>
        <v>3.8458287907823445</v>
      </c>
      <c r="BT10" s="4">
        <f t="shared" si="71"/>
        <v>3.8114163442843054</v>
      </c>
      <c r="BU10" s="4">
        <f t="shared" si="72"/>
        <v>3.772347723463902</v>
      </c>
      <c r="BV10" s="4">
        <f t="shared" si="73"/>
        <v>3.7287205795266414</v>
      </c>
      <c r="BW10" s="4">
        <f t="shared" si="74"/>
        <v>3.6806439576117893</v>
      </c>
      <c r="BX10" s="4">
        <f t="shared" si="75"/>
        <v>3.6282380242363126</v>
      </c>
      <c r="BY10" s="4">
        <f t="shared" si="76"/>
        <v>3.571633766941166</v>
      </c>
      <c r="BZ10" s="4">
        <f t="shared" si="77"/>
        <v>3.5109726668906625</v>
      </c>
      <c r="CA10" s="4">
        <f t="shared" si="78"/>
        <v>3.4464063452432367</v>
      </c>
      <c r="CB10" s="4">
        <f t="shared" si="79"/>
        <v>3.3780961841775161</v>
      </c>
      <c r="CC10" s="4">
        <f t="shared" si="80"/>
        <v>3.3062129235209223</v>
      </c>
      <c r="CD10" s="4">
        <f t="shared" si="81"/>
        <v>3.2309362339890177</v>
      </c>
      <c r="CE10" s="4">
        <f t="shared" si="82"/>
        <v>3.1524542681022898</v>
      </c>
      <c r="CF10" s="4">
        <f t="shared" si="83"/>
        <v>3.0709631899028382</v>
      </c>
      <c r="CG10" s="4">
        <f t="shared" si="84"/>
        <v>2.9866666846464285</v>
      </c>
      <c r="CH10" s="4">
        <f t="shared" si="85"/>
        <v>2.8997754496954284</v>
      </c>
      <c r="CI10" s="4">
        <f t="shared" si="86"/>
        <v>2.810506667885138</v>
      </c>
      <c r="CJ10" s="4">
        <f t="shared" si="87"/>
        <v>2.7190834646797986</v>
      </c>
      <c r="CK10" s="4">
        <f t="shared" si="88"/>
        <v>2.6257343504751396</v>
      </c>
      <c r="CL10" s="4">
        <f t="shared" si="89"/>
        <v>2.5306926494413946</v>
      </c>
      <c r="CM10" s="4">
        <f t="shared" si="90"/>
        <v>2.434195916334386</v>
      </c>
      <c r="CN10" s="4">
        <f t="shared" si="91"/>
        <v>2.3364853427323546</v>
      </c>
      <c r="CO10" s="4">
        <f t="shared" si="92"/>
        <v>2.2378051541826225</v>
      </c>
      <c r="CP10" s="4">
        <f t="shared" si="93"/>
        <v>2.1384019997649157</v>
      </c>
      <c r="CQ10" s="4">
        <f t="shared" si="94"/>
        <v>2.0385243355971161</v>
      </c>
      <c r="CR10" s="4">
        <f t="shared" si="95"/>
        <v>1.9384218038243601</v>
      </c>
      <c r="CS10" s="4">
        <f t="shared" si="96"/>
        <v>1.8383446086436905</v>
      </c>
      <c r="CT10" s="4">
        <f t="shared" si="97"/>
        <v>1.7385428909238627</v>
      </c>
      <c r="CU10" s="4">
        <f t="shared" si="98"/>
        <v>1.6392661029834465</v>
      </c>
      <c r="CV10" s="4">
        <f t="shared" si="99"/>
        <v>1.5407623850899403</v>
      </c>
      <c r="CW10" s="4">
        <f t="shared" si="100"/>
        <v>1.4432779452383344</v>
      </c>
      <c r="CX10" s="4">
        <f t="shared" si="101"/>
        <v>1.3470564437593429</v>
      </c>
      <c r="CY10" s="4">
        <f t="shared" si="102"/>
        <v>1.2523383842954734</v>
      </c>
      <c r="CZ10" s="4">
        <f t="shared" si="103"/>
        <v>1.1593605126671742</v>
      </c>
      <c r="DA10" s="4">
        <f t="shared" si="104"/>
        <v>1.0683552251315767</v>
      </c>
    </row>
    <row r="11" spans="1:106" x14ac:dyDescent="0.3">
      <c r="A11" s="2">
        <f t="shared" si="4"/>
        <v>4</v>
      </c>
      <c r="B11" s="7">
        <f>BN5</f>
        <v>3.9381888546845922</v>
      </c>
      <c r="D11" s="2">
        <f t="shared" si="2"/>
        <v>1.3000000000000003</v>
      </c>
      <c r="E11" s="2">
        <f t="shared" si="3"/>
        <v>4.1800000000000015</v>
      </c>
      <c r="F11" s="5">
        <f t="shared" si="5"/>
        <v>-8.2695058197021516E-3</v>
      </c>
      <c r="G11" s="4">
        <f t="shared" si="6"/>
        <v>1.5804244977749637E-2</v>
      </c>
      <c r="H11" s="4">
        <f t="shared" si="7"/>
        <v>4.4708874984534956E-2</v>
      </c>
      <c r="I11" s="4">
        <f t="shared" si="8"/>
        <v>7.837213767887713E-2</v>
      </c>
      <c r="J11" s="4">
        <f t="shared" si="9"/>
        <v>0.11670989243552871</v>
      </c>
      <c r="K11" s="4">
        <f t="shared" si="10"/>
        <v>0.15962631483351467</v>
      </c>
      <c r="L11" s="4">
        <f t="shared" si="11"/>
        <v>0.20701413616728095</v>
      </c>
      <c r="M11" s="4">
        <f t="shared" si="12"/>
        <v>0.25875491156259312</v>
      </c>
      <c r="N11" s="4">
        <f t="shared" si="13"/>
        <v>0.31471931602703807</v>
      </c>
      <c r="O11" s="4">
        <f t="shared" si="14"/>
        <v>0.37476746769515273</v>
      </c>
      <c r="P11" s="4">
        <f t="shared" si="15"/>
        <v>0.43874927746024039</v>
      </c>
      <c r="Q11" s="4">
        <f t="shared" si="16"/>
        <v>0.50650482411897046</v>
      </c>
      <c r="R11" s="4">
        <f t="shared" si="17"/>
        <v>0.57786475409110216</v>
      </c>
      <c r="S11" s="4">
        <f t="shared" si="18"/>
        <v>0.65265070471523856</v>
      </c>
      <c r="T11" s="4">
        <f t="shared" si="19"/>
        <v>0.73067575006258956</v>
      </c>
      <c r="U11" s="4">
        <f t="shared" si="20"/>
        <v>0.81174486815444491</v>
      </c>
      <c r="V11" s="4">
        <f t="shared" si="21"/>
        <v>0.89565542841555568</v>
      </c>
      <c r="W11" s="4">
        <f t="shared" si="22"/>
        <v>0.98219769814504354</v>
      </c>
      <c r="X11" s="4">
        <f t="shared" si="23"/>
        <v>1.0711553667389291</v>
      </c>
      <c r="Y11" s="4">
        <f t="shared" si="24"/>
        <v>1.1623060863539836</v>
      </c>
      <c r="Z11" s="4">
        <f t="shared" si="25"/>
        <v>1.2554220276615471</v>
      </c>
      <c r="AA11" s="4">
        <f t="shared" si="26"/>
        <v>1.3502704493021975</v>
      </c>
      <c r="AB11" s="4">
        <f t="shared" si="27"/>
        <v>1.4466142796179338</v>
      </c>
      <c r="AC11" s="4">
        <f t="shared" si="28"/>
        <v>1.5442127092078637</v>
      </c>
      <c r="AD11" s="4">
        <f t="shared" si="29"/>
        <v>1.6428217928262949</v>
      </c>
      <c r="AE11" s="4">
        <f t="shared" si="30"/>
        <v>1.7421950591187956</v>
      </c>
      <c r="AF11" s="4">
        <f t="shared" si="31"/>
        <v>1.8420841266722323</v>
      </c>
      <c r="AG11" s="4">
        <f t="shared" si="32"/>
        <v>1.9422393248389449</v>
      </c>
      <c r="AH11" s="4">
        <f t="shared" si="33"/>
        <v>2.042410317783331</v>
      </c>
      <c r="AI11" s="4">
        <f t="shared" si="34"/>
        <v>2.1423467301910808</v>
      </c>
      <c r="AJ11" s="4">
        <f t="shared" si="35"/>
        <v>2.2417987730770457</v>
      </c>
      <c r="AK11" s="4">
        <f t="shared" si="36"/>
        <v>2.3405178681276331</v>
      </c>
      <c r="AL11" s="4">
        <f t="shared" si="37"/>
        <v>2.4382572690171349</v>
      </c>
      <c r="AM11" s="4">
        <f t="shared" si="38"/>
        <v>2.5347726781450173</v>
      </c>
      <c r="AN11" s="4">
        <f t="shared" si="39"/>
        <v>2.6298228572527131</v>
      </c>
      <c r="AO11" s="4">
        <f t="shared" si="40"/>
        <v>2.7231702303936349</v>
      </c>
      <c r="AP11" s="4">
        <f t="shared" si="41"/>
        <v>2.8145814777492979</v>
      </c>
      <c r="AQ11" s="4">
        <f t="shared" si="42"/>
        <v>2.9038281188073705</v>
      </c>
      <c r="AR11" s="4">
        <f t="shared" si="43"/>
        <v>2.9906870834439627</v>
      </c>
      <c r="AS11" s="4">
        <f t="shared" si="44"/>
        <v>3.0749412694827556</v>
      </c>
      <c r="AT11" s="4">
        <f t="shared" si="45"/>
        <v>3.156380085337382</v>
      </c>
      <c r="AU11" s="4">
        <f t="shared" si="46"/>
        <v>3.2347999763807245</v>
      </c>
      <c r="AV11" s="4">
        <f t="shared" si="47"/>
        <v>3.3100049337254629</v>
      </c>
      <c r="AW11" s="4">
        <f t="shared" si="48"/>
        <v>3.3818069841442178</v>
      </c>
      <c r="AX11" s="4">
        <f t="shared" si="49"/>
        <v>3.4500266599047316</v>
      </c>
      <c r="AY11" s="4">
        <f t="shared" si="50"/>
        <v>3.5144934473457212</v>
      </c>
      <c r="AZ11" s="4">
        <f t="shared" si="51"/>
        <v>3.5750462130722358</v>
      </c>
      <c r="BA11" s="4">
        <f t="shared" si="52"/>
        <v>3.6315336067052337</v>
      </c>
      <c r="BB11" s="4">
        <f t="shared" si="53"/>
        <v>3.6838144391786969</v>
      </c>
      <c r="BC11" s="4">
        <f t="shared" si="54"/>
        <v>3.7317580356387712</v>
      </c>
      <c r="BD11" s="4">
        <f t="shared" si="55"/>
        <v>3.7752445620628512</v>
      </c>
      <c r="BE11" s="4">
        <f t="shared" si="56"/>
        <v>3.8141653247822216</v>
      </c>
      <c r="BF11" s="4">
        <f t="shared" si="57"/>
        <v>3.8484230421596237</v>
      </c>
      <c r="BG11" s="4">
        <f t="shared" si="58"/>
        <v>3.8779320877426908</v>
      </c>
      <c r="BH11" s="4">
        <f t="shared" si="59"/>
        <v>3.9026187042854765</v>
      </c>
      <c r="BI11" s="4">
        <f t="shared" si="60"/>
        <v>3.9224211881031659</v>
      </c>
      <c r="BJ11" s="4">
        <f t="shared" si="61"/>
        <v>3.9372900432991509</v>
      </c>
      <c r="BK11" s="4">
        <f t="shared" si="62"/>
        <v>3.9471881054789892</v>
      </c>
      <c r="BL11" s="4">
        <f t="shared" si="63"/>
        <v>3.952090634642043</v>
      </c>
      <c r="BM11" s="4">
        <f t="shared" si="64"/>
        <v>3.9519853770185929</v>
      </c>
      <c r="BN11" s="4">
        <f t="shared" si="65"/>
        <v>3.9468725956978812</v>
      </c>
      <c r="BO11" s="4">
        <f t="shared" si="66"/>
        <v>3.9367650699705226</v>
      </c>
      <c r="BP11" s="4">
        <f t="shared" si="67"/>
        <v>3.9216880633869389</v>
      </c>
      <c r="BQ11" s="4">
        <f t="shared" si="68"/>
        <v>3.9016792606116368</v>
      </c>
      <c r="BR11" s="4">
        <f t="shared" si="69"/>
        <v>3.8767886732311698</v>
      </c>
      <c r="BS11" s="4">
        <f t="shared" si="70"/>
        <v>3.8470785147512228</v>
      </c>
      <c r="BT11" s="4">
        <f t="shared" si="71"/>
        <v>3.8126230450952443</v>
      </c>
      <c r="BU11" s="4">
        <f t="shared" si="72"/>
        <v>3.773508384993312</v>
      </c>
      <c r="BV11" s="4">
        <f t="shared" si="73"/>
        <v>3.7298323007251599</v>
      </c>
      <c r="BW11" s="4">
        <f t="shared" si="74"/>
        <v>3.6817039597553931</v>
      </c>
      <c r="BX11" s="4">
        <f t="shared" si="75"/>
        <v>3.6292436578716814</v>
      </c>
      <c r="BY11" s="4">
        <f t="shared" si="76"/>
        <v>3.572582518507935</v>
      </c>
      <c r="BZ11" s="4">
        <f t="shared" si="77"/>
        <v>3.5118621650040147</v>
      </c>
      <c r="CA11" s="4">
        <f t="shared" si="78"/>
        <v>3.4472343666211311</v>
      </c>
      <c r="CB11" s="4">
        <f t="shared" si="79"/>
        <v>3.3788606591977328</v>
      </c>
      <c r="CC11" s="4">
        <f t="shared" si="80"/>
        <v>3.3069119413940418</v>
      </c>
      <c r="CD11" s="4">
        <f t="shared" si="81"/>
        <v>3.2315680475343984</v>
      </c>
      <c r="CE11" s="4">
        <f t="shared" si="82"/>
        <v>3.1530172981151106</v>
      </c>
      <c r="CF11" s="4">
        <f t="shared" si="83"/>
        <v>3.0714560291012871</v>
      </c>
      <c r="CG11" s="4">
        <f t="shared" si="84"/>
        <v>2.9870881011891752</v>
      </c>
      <c r="CH11" s="4">
        <f t="shared" si="85"/>
        <v>2.900124390260586</v>
      </c>
      <c r="CI11" s="4">
        <f t="shared" si="86"/>
        <v>2.8107822603030179</v>
      </c>
      <c r="CJ11" s="4">
        <f t="shared" si="87"/>
        <v>2.7192850201128818</v>
      </c>
      <c r="CK11" s="4">
        <f t="shared" si="88"/>
        <v>2.6258613651398117</v>
      </c>
      <c r="CL11" s="4">
        <f t="shared" si="89"/>
        <v>2.5307448058671418</v>
      </c>
      <c r="CM11" s="4">
        <f t="shared" si="90"/>
        <v>2.4341730841573064</v>
      </c>
      <c r="CN11" s="4">
        <f t="shared" si="91"/>
        <v>2.3363875790210002</v>
      </c>
      <c r="CO11" s="4">
        <f t="shared" si="92"/>
        <v>2.2376327032953571</v>
      </c>
      <c r="CP11" s="4">
        <f t="shared" si="93"/>
        <v>2.138155292739147</v>
      </c>
      <c r="CQ11" s="4">
        <f t="shared" si="94"/>
        <v>2.0382039890719259</v>
      </c>
      <c r="CR11" s="4">
        <f t="shared" si="95"/>
        <v>1.9380286184992284</v>
      </c>
      <c r="CS11" s="4">
        <f t="shared" si="96"/>
        <v>1.8378795672771628</v>
      </c>
      <c r="CT11" s="4">
        <f t="shared" si="97"/>
        <v>1.7380071558771666</v>
      </c>
      <c r="CU11" s="4">
        <f t="shared" si="98"/>
        <v>1.6386610133151933</v>
      </c>
      <c r="CV11" s="4">
        <f t="shared" si="99"/>
        <v>1.5400894532091762</v>
      </c>
      <c r="CW11" s="4">
        <f t="shared" si="100"/>
        <v>1.4425388531243049</v>
      </c>
      <c r="CX11" s="4">
        <f t="shared" si="101"/>
        <v>1.3462530387574214</v>
      </c>
      <c r="CY11" s="4">
        <f t="shared" si="102"/>
        <v>1.2514726744997595</v>
      </c>
      <c r="CZ11" s="4">
        <f t="shared" si="103"/>
        <v>1.1584346619013044</v>
      </c>
      <c r="DA11" s="4">
        <f t="shared" si="104"/>
        <v>1.0673715475402916</v>
      </c>
    </row>
    <row r="12" spans="1:106" x14ac:dyDescent="0.3">
      <c r="A12" s="2">
        <f t="shared" si="4"/>
        <v>4.5</v>
      </c>
      <c r="B12" s="7">
        <f>BX5</f>
        <v>3.622735001918731</v>
      </c>
      <c r="D12" s="2">
        <f t="shared" si="2"/>
        <v>1.3500000000000003</v>
      </c>
      <c r="E12" s="2">
        <f t="shared" si="3"/>
        <v>4.2100000000000017</v>
      </c>
      <c r="F12" s="5">
        <f t="shared" si="5"/>
        <v>-9.5803682125956829E-3</v>
      </c>
      <c r="G12" s="4">
        <f t="shared" si="6"/>
        <v>1.4531462449535331E-2</v>
      </c>
      <c r="H12" s="4">
        <f t="shared" si="7"/>
        <v>4.3477353614468084E-2</v>
      </c>
      <c r="I12" s="4">
        <f t="shared" si="8"/>
        <v>7.7184955629018934E-2</v>
      </c>
      <c r="J12" s="4">
        <f t="shared" si="9"/>
        <v>0.11557001704273137</v>
      </c>
      <c r="K12" s="4">
        <f t="shared" si="10"/>
        <v>0.15853659519262456</v>
      </c>
      <c r="L12" s="4">
        <f t="shared" si="11"/>
        <v>0.20597729600988526</v>
      </c>
      <c r="M12" s="4">
        <f t="shared" si="12"/>
        <v>0.25777354244910944</v>
      </c>
      <c r="N12" s="4">
        <f t="shared" si="13"/>
        <v>0.31379587086916294</v>
      </c>
      <c r="O12" s="4">
        <f t="shared" si="14"/>
        <v>0.37390425462485993</v>
      </c>
      <c r="P12" s="4">
        <f t="shared" si="15"/>
        <v>0.43794845406065291</v>
      </c>
      <c r="Q12" s="4">
        <f t="shared" si="16"/>
        <v>0.50576839203152657</v>
      </c>
      <c r="R12" s="4">
        <f t="shared" si="17"/>
        <v>0.57719455401249398</v>
      </c>
      <c r="S12" s="4">
        <f t="shared" si="18"/>
        <v>0.6520484117966292</v>
      </c>
      <c r="T12" s="4">
        <f t="shared" si="19"/>
        <v>0.73014286972260745</v>
      </c>
      <c r="U12" s="4">
        <f t="shared" si="20"/>
        <v>0.81128273231642134</v>
      </c>
      <c r="V12" s="4">
        <f t="shared" si="21"/>
        <v>0.89526519217840994</v>
      </c>
      <c r="W12" s="4">
        <f t="shared" si="22"/>
        <v>0.98188033689613752</v>
      </c>
      <c r="X12" s="4">
        <f t="shared" si="23"/>
        <v>1.0709116737161064</v>
      </c>
      <c r="Y12" s="4">
        <f t="shared" si="24"/>
        <v>1.1621366706628884</v>
      </c>
      <c r="Z12" s="4">
        <f t="shared" si="25"/>
        <v>1.2553273127531772</v>
      </c>
      <c r="AA12" s="4">
        <f t="shared" si="26"/>
        <v>1.3502506719144973</v>
      </c>
      <c r="AB12" s="4">
        <f t="shared" si="27"/>
        <v>1.4466694891840726</v>
      </c>
      <c r="AC12" s="4">
        <f t="shared" si="28"/>
        <v>1.5443427677326786</v>
      </c>
      <c r="AD12" s="4">
        <f t="shared" si="29"/>
        <v>1.6430263752312073</v>
      </c>
      <c r="AE12" s="4">
        <f t="shared" si="30"/>
        <v>1.7424736540543375</v>
      </c>
      <c r="AF12" s="4">
        <f t="shared" si="31"/>
        <v>1.8424360377961544</v>
      </c>
      <c r="AG12" s="4">
        <f t="shared" si="32"/>
        <v>1.9426636725567092</v>
      </c>
      <c r="AH12" s="4">
        <f t="shared" si="33"/>
        <v>2.0429060414466389</v>
      </c>
      <c r="AI12" s="4">
        <f t="shared" si="34"/>
        <v>2.1429125907489421</v>
      </c>
      <c r="AJ12" s="4">
        <f t="shared" si="35"/>
        <v>2.2424333561727603</v>
      </c>
      <c r="AK12" s="4">
        <f t="shared" si="36"/>
        <v>2.3412195876339461</v>
      </c>
      <c r="AL12" s="4">
        <f t="shared" si="37"/>
        <v>2.4390243710007287</v>
      </c>
      <c r="AM12" s="4">
        <f t="shared" si="38"/>
        <v>2.5356032452504325</v>
      </c>
      <c r="AN12" s="4">
        <f t="shared" si="39"/>
        <v>2.6307148134947367</v>
      </c>
      <c r="AO12" s="4">
        <f t="shared" si="40"/>
        <v>2.7241213463461835</v>
      </c>
      <c r="AP12" s="4">
        <f t="shared" si="41"/>
        <v>2.8155893761178223</v>
      </c>
      <c r="AQ12" s="4">
        <f t="shared" si="42"/>
        <v>2.9048902803708523</v>
      </c>
      <c r="AR12" s="4">
        <f t="shared" si="43"/>
        <v>2.9918008533516565</v>
      </c>
      <c r="AS12" s="4">
        <f t="shared" si="44"/>
        <v>3.0761038638899323</v>
      </c>
      <c r="AT12" s="4">
        <f t="shared" si="45"/>
        <v>3.1575885983634908</v>
      </c>
      <c r="AU12" s="4">
        <f t="shared" si="46"/>
        <v>3.2360513873725818</v>
      </c>
      <c r="AV12" s="4">
        <f t="shared" si="47"/>
        <v>3.3112961148073112</v>
      </c>
      <c r="AW12" s="4">
        <f t="shared" si="48"/>
        <v>3.3831347080357865</v>
      </c>
      <c r="AX12" s="4">
        <f t="shared" si="49"/>
        <v>3.4513876079877575</v>
      </c>
      <c r="AY12" s="4">
        <f t="shared" si="50"/>
        <v>3.5158842179587642</v>
      </c>
      <c r="AZ12" s="4">
        <f t="shared" si="51"/>
        <v>3.576463330013063</v>
      </c>
      <c r="BA12" s="4">
        <f t="shared" si="52"/>
        <v>3.6329735279195132</v>
      </c>
      <c r="BB12" s="4">
        <f t="shared" si="53"/>
        <v>3.6852735656132896</v>
      </c>
      <c r="BC12" s="4">
        <f t="shared" si="54"/>
        <v>3.7332327202374884</v>
      </c>
      <c r="BD12" s="4">
        <f t="shared" si="55"/>
        <v>3.7767311188821977</v>
      </c>
      <c r="BE12" s="4">
        <f t="shared" si="56"/>
        <v>3.8156600382043324</v>
      </c>
      <c r="BF12" s="4">
        <f t="shared" si="57"/>
        <v>3.8499221761793754</v>
      </c>
      <c r="BG12" s="4">
        <f t="shared" si="58"/>
        <v>3.879431895305768</v>
      </c>
      <c r="BH12" s="4">
        <f t="shared" si="59"/>
        <v>3.904115436654056</v>
      </c>
      <c r="BI12" s="4">
        <f t="shared" si="60"/>
        <v>3.9239111042258097</v>
      </c>
      <c r="BJ12" s="4">
        <f t="shared" si="61"/>
        <v>3.9387694191614853</v>
      </c>
      <c r="BK12" s="4">
        <f t="shared" si="62"/>
        <v>3.9486532434118029</v>
      </c>
      <c r="BL12" s="4">
        <f t="shared" si="63"/>
        <v>3.9535378725635328</v>
      </c>
      <c r="BM12" s="4">
        <f t="shared" si="64"/>
        <v>3.953411097587662</v>
      </c>
      <c r="BN12" s="4">
        <f t="shared" si="65"/>
        <v>3.9482732353556078</v>
      </c>
      <c r="BO12" s="4">
        <f t="shared" si="66"/>
        <v>3.9381371278472015</v>
      </c>
      <c r="BP12" s="4">
        <f t="shared" si="67"/>
        <v>3.923028110052432</v>
      </c>
      <c r="BQ12" s="4">
        <f t="shared" si="68"/>
        <v>3.9029839466471636</v>
      </c>
      <c r="BR12" s="4">
        <f t="shared" si="69"/>
        <v>3.8780547376011087</v>
      </c>
      <c r="BS12" s="4">
        <f t="shared" si="70"/>
        <v>3.8483027929540023</v>
      </c>
      <c r="BT12" s="4">
        <f t="shared" si="71"/>
        <v>3.8138024770729495</v>
      </c>
      <c r="BU12" s="4">
        <f t="shared" si="72"/>
        <v>3.7746400227802352</v>
      </c>
      <c r="BV12" s="4">
        <f t="shared" si="73"/>
        <v>3.7309133158161791</v>
      </c>
      <c r="BW12" s="4">
        <f t="shared" si="74"/>
        <v>3.6827316501757621</v>
      </c>
      <c r="BX12" s="4">
        <f t="shared" si="75"/>
        <v>3.6302154549305605</v>
      </c>
      <c r="BY12" s="4">
        <f t="shared" si="76"/>
        <v>3.5734959932187791</v>
      </c>
      <c r="BZ12" s="4">
        <f t="shared" si="77"/>
        <v>3.5127150341557751</v>
      </c>
      <c r="CA12" s="4">
        <f t="shared" si="78"/>
        <v>3.4480244984850943</v>
      </c>
      <c r="CB12" s="4">
        <f t="shared" si="79"/>
        <v>3.3795860788557315</v>
      </c>
      <c r="CC12" s="4">
        <f t="shared" si="80"/>
        <v>3.307570835674722</v>
      </c>
      <c r="CD12" s="4">
        <f t="shared" si="81"/>
        <v>3.2321587695452041</v>
      </c>
      <c r="CE12" s="4">
        <f t="shared" si="82"/>
        <v>3.1535383713586569</v>
      </c>
      <c r="CF12" s="4">
        <f t="shared" si="83"/>
        <v>3.0719061511658348</v>
      </c>
      <c r="CG12" s="4">
        <f t="shared" si="84"/>
        <v>2.9874661470039818</v>
      </c>
      <c r="CH12" s="4">
        <f t="shared" si="85"/>
        <v>2.9004294149079972</v>
      </c>
      <c r="CI12" s="4">
        <f t="shared" si="86"/>
        <v>2.8110135013802688</v>
      </c>
      <c r="CJ12" s="4">
        <f t="shared" si="87"/>
        <v>2.7194418996377072</v>
      </c>
      <c r="CK12" s="4">
        <f t="shared" si="88"/>
        <v>2.6259434909951009</v>
      </c>
      <c r="CL12" s="4">
        <f t="shared" si="89"/>
        <v>2.5307519727810268</v>
      </c>
      <c r="CM12" s="4">
        <f t="shared" si="90"/>
        <v>2.4341052742162352</v>
      </c>
      <c r="CN12" s="4">
        <f t="shared" si="91"/>
        <v>2.3362449617145109</v>
      </c>
      <c r="CO12" s="4">
        <f t="shared" si="92"/>
        <v>2.2374156350924417</v>
      </c>
      <c r="CP12" s="4">
        <f t="shared" si="93"/>
        <v>2.1378643161972661</v>
      </c>
      <c r="CQ12" s="4">
        <f t="shared" si="94"/>
        <v>2.0378398314808965</v>
      </c>
      <c r="CR12" s="4">
        <f t="shared" si="95"/>
        <v>1.9375921900633786</v>
      </c>
      <c r="CS12" s="4">
        <f t="shared" si="96"/>
        <v>1.8373719588402948</v>
      </c>
      <c r="CT12" s="4">
        <f t="shared" si="97"/>
        <v>1.7374296361960149</v>
      </c>
      <c r="CU12" s="4">
        <f t="shared" si="98"/>
        <v>1.6380150258881945</v>
      </c>
      <c r="CV12" s="4">
        <f t="shared" si="99"/>
        <v>1.539376612668474</v>
      </c>
      <c r="CW12" s="4">
        <f t="shared" si="100"/>
        <v>1.441760941200011</v>
      </c>
      <c r="CX12" s="4">
        <f t="shared" si="101"/>
        <v>1.3454119998242178</v>
      </c>
      <c r="CY12" s="4">
        <f t="shared" si="102"/>
        <v>1.2505706107169745</v>
      </c>
      <c r="CZ12" s="4">
        <f t="shared" si="103"/>
        <v>1.1574738279586092</v>
      </c>
      <c r="DA12" s="4">
        <f t="shared" si="104"/>
        <v>1.0663543450221504</v>
      </c>
    </row>
    <row r="13" spans="1:106" x14ac:dyDescent="0.3">
      <c r="A13" s="2">
        <f t="shared" si="4"/>
        <v>5</v>
      </c>
      <c r="B13" s="7">
        <f>CH5</f>
        <v>2.8973843653425693</v>
      </c>
      <c r="D13" s="2">
        <f t="shared" si="2"/>
        <v>1.4000000000000004</v>
      </c>
      <c r="E13" s="2">
        <f t="shared" si="3"/>
        <v>4.240000000000002</v>
      </c>
      <c r="F13" s="5">
        <f t="shared" si="5"/>
        <v>-1.086876995273557E-2</v>
      </c>
      <c r="G13" s="4">
        <f t="shared" si="6"/>
        <v>1.3283061286199481E-2</v>
      </c>
      <c r="H13" s="4">
        <f t="shared" si="7"/>
        <v>4.2272073380689855E-2</v>
      </c>
      <c r="I13" s="4">
        <f t="shared" si="8"/>
        <v>7.6025808897684954E-2</v>
      </c>
      <c r="J13" s="4">
        <f t="shared" si="9"/>
        <v>0.11445990107699804</v>
      </c>
      <c r="K13" s="4">
        <f t="shared" si="10"/>
        <v>0.15747828470426897</v>
      </c>
      <c r="L13" s="4">
        <f t="shared" si="11"/>
        <v>0.20497343622397088</v>
      </c>
      <c r="M13" s="4">
        <f t="shared" si="12"/>
        <v>0.25682664249230097</v>
      </c>
      <c r="N13" s="4">
        <f t="shared" si="13"/>
        <v>0.31290829749821641</v>
      </c>
      <c r="O13" s="4">
        <f t="shared" si="14"/>
        <v>0.37307822631096349</v>
      </c>
      <c r="P13" s="4">
        <f t="shared" si="15"/>
        <v>0.43718603544440404</v>
      </c>
      <c r="Q13" s="4">
        <f t="shared" si="16"/>
        <v>0.50507148876240593</v>
      </c>
      <c r="R13" s="4">
        <f t="shared" si="17"/>
        <v>0.57656490798573423</v>
      </c>
      <c r="S13" s="4">
        <f t="shared" si="18"/>
        <v>0.65148759679938384</v>
      </c>
      <c r="T13" s="4">
        <f t="shared" si="19"/>
        <v>0.72965228750030287</v>
      </c>
      <c r="U13" s="4">
        <f t="shared" si="20"/>
        <v>0.81086360906912291</v>
      </c>
      <c r="V13" s="4">
        <f t="shared" si="21"/>
        <v>0.89491857549596088</v>
      </c>
      <c r="W13" s="4">
        <f t="shared" si="22"/>
        <v>0.98160709313972938</v>
      </c>
      <c r="X13" s="4">
        <f t="shared" si="23"/>
        <v>1.0707124858528276</v>
      </c>
      <c r="Y13" s="4">
        <f t="shared" si="24"/>
        <v>1.1620120365586621</v>
      </c>
      <c r="Z13" s="4">
        <f t="shared" si="25"/>
        <v>1.2552775439283559</v>
      </c>
      <c r="AA13" s="4">
        <f t="shared" si="26"/>
        <v>1.3502758927652239</v>
      </c>
      <c r="AB13" s="4">
        <f t="shared" si="27"/>
        <v>1.4467696366713549</v>
      </c>
      <c r="AC13" s="4">
        <f t="shared" si="28"/>
        <v>1.5445175915399545</v>
      </c>
      <c r="AD13" s="4">
        <f t="shared" si="29"/>
        <v>1.6432754383900048</v>
      </c>
      <c r="AE13" s="4">
        <f t="shared" si="30"/>
        <v>1.7427963340364692</v>
      </c>
      <c r="AF13" s="4">
        <f t="shared" si="31"/>
        <v>1.8428315280697136</v>
      </c>
      <c r="AG13" s="4">
        <f t="shared" si="32"/>
        <v>1.9431309846019793</v>
      </c>
      <c r="AH13" s="4">
        <f t="shared" si="33"/>
        <v>2.0434440072268782</v>
      </c>
      <c r="AI13" s="4">
        <f t="shared" si="34"/>
        <v>2.1435198656298668</v>
      </c>
      <c r="AJ13" s="4">
        <f t="shared" si="35"/>
        <v>2.2431084222834312</v>
      </c>
      <c r="AK13" s="4">
        <f t="shared" si="36"/>
        <v>2.341960757660654</v>
      </c>
      <c r="AL13" s="4">
        <f t="shared" si="37"/>
        <v>2.4398297924044008</v>
      </c>
      <c r="AM13" s="4">
        <f t="shared" si="38"/>
        <v>2.5364709048970147</v>
      </c>
      <c r="AN13" s="4">
        <f t="shared" si="39"/>
        <v>2.6316425426869814</v>
      </c>
      <c r="AO13" s="4">
        <f t="shared" si="40"/>
        <v>2.7251068262442617</v>
      </c>
      <c r="AP13" s="4">
        <f t="shared" si="41"/>
        <v>2.816630143535217</v>
      </c>
      <c r="AQ13" s="4">
        <f t="shared" si="42"/>
        <v>2.9059837339310413</v>
      </c>
      <c r="AR13" s="4">
        <f t="shared" si="43"/>
        <v>2.9929442599901988</v>
      </c>
      <c r="AS13" s="4">
        <f t="shared" si="44"/>
        <v>3.0772943656857059</v>
      </c>
      <c r="AT13" s="4">
        <f t="shared" si="45"/>
        <v>3.1588232196820081</v>
      </c>
      <c r="AU13" s="4">
        <f t="shared" si="46"/>
        <v>3.2373270423035247</v>
      </c>
      <c r="AV13" s="4">
        <f t="shared" si="47"/>
        <v>3.3126096148777004</v>
      </c>
      <c r="AW13" s="4">
        <f t="shared" si="48"/>
        <v>3.3844827701795039</v>
      </c>
      <c r="AX13" s="4">
        <f t="shared" si="49"/>
        <v>3.4527668627515009</v>
      </c>
      <c r="AY13" s="4">
        <f t="shared" si="50"/>
        <v>3.5172912179239262</v>
      </c>
      <c r="AZ13" s="4">
        <f t="shared" si="51"/>
        <v>3.5778945584124822</v>
      </c>
      <c r="BA13" s="4">
        <f t="shared" si="52"/>
        <v>3.6344254074275604</v>
      </c>
      <c r="BB13" s="4">
        <f t="shared" si="53"/>
        <v>3.6867424672873188</v>
      </c>
      <c r="BC13" s="4">
        <f t="shared" si="54"/>
        <v>3.734714972588304</v>
      </c>
      <c r="BD13" s="4">
        <f t="shared" si="55"/>
        <v>3.7782230170508644</v>
      </c>
      <c r="BE13" s="4">
        <f t="shared" si="56"/>
        <v>3.8171578532223944</v>
      </c>
      <c r="BF13" s="4">
        <f t="shared" si="57"/>
        <v>3.851422164289334</v>
      </c>
      <c r="BG13" s="4">
        <f t="shared" si="58"/>
        <v>3.8809303073185277</v>
      </c>
      <c r="BH13" s="4">
        <f t="shared" si="59"/>
        <v>3.9056085273199423</v>
      </c>
      <c r="BI13" s="4">
        <f t="shared" si="60"/>
        <v>3.9253951415957449</v>
      </c>
      <c r="BJ13" s="4">
        <f t="shared" si="61"/>
        <v>3.9402406939149159</v>
      </c>
      <c r="BK13" s="4">
        <f t="shared" si="62"/>
        <v>3.9501080781280704</v>
      </c>
      <c r="BL13" s="4">
        <f t="shared" si="63"/>
        <v>3.95497263091351</v>
      </c>
      <c r="BM13" s="4">
        <f t="shared" si="64"/>
        <v>3.9548221934226815</v>
      </c>
      <c r="BN13" s="4">
        <f t="shared" si="65"/>
        <v>3.9496571416709667</v>
      </c>
      <c r="BO13" s="4">
        <f t="shared" si="66"/>
        <v>3.939490385597836</v>
      </c>
      <c r="BP13" s="4">
        <f t="shared" si="67"/>
        <v>3.9243473367987285</v>
      </c>
      <c r="BQ13" s="4">
        <f t="shared" si="68"/>
        <v>3.904265845009296</v>
      </c>
      <c r="BR13" s="4">
        <f t="shared" si="69"/>
        <v>3.8792961035007716</v>
      </c>
      <c r="BS13" s="4">
        <f t="shared" si="70"/>
        <v>3.8495005236229374</v>
      </c>
      <c r="BT13" s="4">
        <f t="shared" si="71"/>
        <v>3.8149535788082507</v>
      </c>
      <c r="BU13" s="4">
        <f t="shared" si="72"/>
        <v>3.7757416184270465</v>
      </c>
      <c r="BV13" s="4">
        <f t="shared" si="73"/>
        <v>3.7319626519590829</v>
      </c>
      <c r="BW13" s="4">
        <f t="shared" si="74"/>
        <v>3.6837261040208853</v>
      </c>
      <c r="BX13" s="4">
        <f t="shared" si="75"/>
        <v>3.631152540861192</v>
      </c>
      <c r="BY13" s="4">
        <f t="shared" si="76"/>
        <v>3.5743733690081165</v>
      </c>
      <c r="BZ13" s="4">
        <f t="shared" si="77"/>
        <v>3.5135305068212741</v>
      </c>
      <c r="CA13" s="4">
        <f t="shared" si="78"/>
        <v>3.4487760297697809</v>
      </c>
      <c r="CB13" s="4">
        <f t="shared" si="79"/>
        <v>3.3802717903227841</v>
      </c>
      <c r="CC13" s="4">
        <f t="shared" si="80"/>
        <v>3.3081890134025844</v>
      </c>
      <c r="CD13" s="4">
        <f t="shared" si="81"/>
        <v>3.2327078684114978</v>
      </c>
      <c r="CE13" s="4">
        <f t="shared" si="82"/>
        <v>3.1540170189021808</v>
      </c>
      <c r="CF13" s="4">
        <f t="shared" si="83"/>
        <v>3.0723131510170054</v>
      </c>
      <c r="CG13" s="4">
        <f t="shared" si="84"/>
        <v>2.9878004818751323</v>
      </c>
      <c r="CH13" s="4">
        <f t="shared" si="85"/>
        <v>2.9006902491360678</v>
      </c>
      <c r="CI13" s="4">
        <f t="shared" si="86"/>
        <v>2.8112001830155293</v>
      </c>
      <c r="CJ13" s="4">
        <f t="shared" si="87"/>
        <v>2.7195539620732916</v>
      </c>
      <c r="CK13" s="4">
        <f t="shared" si="88"/>
        <v>2.6259806541332811</v>
      </c>
      <c r="CL13" s="4">
        <f t="shared" si="89"/>
        <v>2.5307141437333112</v>
      </c>
      <c r="CM13" s="4">
        <f t="shared" si="90"/>
        <v>2.4339925475355426</v>
      </c>
      <c r="CN13" s="4">
        <f t="shared" si="91"/>
        <v>2.3360576191588356</v>
      </c>
      <c r="CO13" s="4">
        <f t="shared" si="92"/>
        <v>2.2371541449206074</v>
      </c>
      <c r="CP13" s="4">
        <f t="shared" si="93"/>
        <v>2.1375293319985205</v>
      </c>
      <c r="CQ13" s="4">
        <f t="shared" si="94"/>
        <v>2.03743219054128</v>
      </c>
      <c r="CR13" s="4">
        <f t="shared" si="95"/>
        <v>1.9371129112729453</v>
      </c>
      <c r="CS13" s="4">
        <f t="shared" si="96"/>
        <v>1.8368222401464169</v>
      </c>
      <c r="CT13" s="4">
        <f t="shared" si="97"/>
        <v>1.7368108516091392</v>
      </c>
      <c r="CU13" s="4">
        <f t="shared" si="98"/>
        <v>1.6373287220475314</v>
      </c>
      <c r="CV13" s="4">
        <f t="shared" si="99"/>
        <v>1.5386245049762053</v>
      </c>
      <c r="CW13" s="4">
        <f t="shared" si="100"/>
        <v>1.4409449095336768</v>
      </c>
      <c r="CX13" s="4">
        <f t="shared" si="101"/>
        <v>1.3445340838380033</v>
      </c>
      <c r="CY13" s="4">
        <f t="shared" si="102"/>
        <v>1.2496330047436353</v>
      </c>
      <c r="CZ13" s="4">
        <f t="shared" si="103"/>
        <v>1.1564788755247828</v>
      </c>
      <c r="DA13" s="4">
        <f t="shared" si="104"/>
        <v>1.0653045329907602</v>
      </c>
    </row>
    <row r="14" spans="1:106" x14ac:dyDescent="0.3">
      <c r="A14" s="2">
        <f t="shared" si="4"/>
        <v>5.5</v>
      </c>
      <c r="B14" s="7">
        <f>CR5</f>
        <v>1.9397280782777848</v>
      </c>
      <c r="D14" s="2">
        <f t="shared" si="2"/>
        <v>1.4500000000000004</v>
      </c>
      <c r="E14" s="2">
        <f t="shared" si="3"/>
        <v>4.2700000000000022</v>
      </c>
      <c r="F14" s="5">
        <f t="shared" si="5"/>
        <v>-1.2133551565520193E-2</v>
      </c>
      <c r="G14" s="4">
        <f t="shared" si="6"/>
        <v>1.2060164964524538E-2</v>
      </c>
      <c r="H14" s="4">
        <f t="shared" si="7"/>
        <v>4.1094118954056687E-2</v>
      </c>
      <c r="I14" s="4">
        <f t="shared" si="8"/>
        <v>7.4895740638693337E-2</v>
      </c>
      <c r="J14" s="4">
        <f t="shared" si="9"/>
        <v>0.11338054356776728</v>
      </c>
      <c r="K14" s="4">
        <f t="shared" si="10"/>
        <v>0.15645233577645362</v>
      </c>
      <c r="L14" s="4">
        <f t="shared" si="11"/>
        <v>0.2040034602155866</v>
      </c>
      <c r="M14" s="4">
        <f t="shared" si="12"/>
        <v>0.255915063838215</v>
      </c>
      <c r="N14" s="4">
        <f t="shared" si="13"/>
        <v>0.31205739467032295</v>
      </c>
      <c r="O14" s="4">
        <f t="shared" si="14"/>
        <v>0.37229012612319068</v>
      </c>
      <c r="P14" s="4">
        <f t="shared" si="15"/>
        <v>0.43646270773678664</v>
      </c>
      <c r="Q14" s="4">
        <f t="shared" si="16"/>
        <v>0.5044147414775112</v>
      </c>
      <c r="R14" s="4">
        <f t="shared" si="17"/>
        <v>0.57597638264974704</v>
      </c>
      <c r="S14" s="4">
        <f t="shared" si="18"/>
        <v>0.65096876441914608</v>
      </c>
      <c r="T14" s="4">
        <f t="shared" si="19"/>
        <v>0.72920444488656244</v>
      </c>
      <c r="U14" s="4">
        <f t="shared" si="20"/>
        <v>0.81048787559518232</v>
      </c>
      <c r="V14" s="4">
        <f t="shared" si="21"/>
        <v>0.89461589029982669</v>
      </c>
      <c r="W14" s="4">
        <f t="shared" si="22"/>
        <v>0.98137821277675652</v>
      </c>
      <c r="X14" s="4">
        <f t="shared" si="23"/>
        <v>1.0705579824047249</v>
      </c>
      <c r="Y14" s="4">
        <f t="shared" si="24"/>
        <v>1.1619322962035861</v>
      </c>
      <c r="Z14" s="4">
        <f t="shared" si="25"/>
        <v>1.2552727659756662</v>
      </c>
      <c r="AA14" s="4">
        <f t="shared" si="26"/>
        <v>1.3503460891573138</v>
      </c>
      <c r="AB14" s="4">
        <f t="shared" si="27"/>
        <v>1.446914631953802</v>
      </c>
      <c r="AC14" s="4">
        <f t="shared" si="28"/>
        <v>1.5447370233000646</v>
      </c>
      <c r="AD14" s="4">
        <f t="shared" si="29"/>
        <v>1.6435687581626557</v>
      </c>
      <c r="AE14" s="4">
        <f t="shared" si="30"/>
        <v>1.7431628086749871</v>
      </c>
      <c r="AF14" s="4">
        <f t="shared" si="31"/>
        <v>1.8432702415783584</v>
      </c>
      <c r="AG14" s="4">
        <f t="shared" si="32"/>
        <v>1.943640840425457</v>
      </c>
      <c r="AH14" s="4">
        <f t="shared" si="33"/>
        <v>2.044023730991158</v>
      </c>
      <c r="AI14" s="4">
        <f t="shared" si="34"/>
        <v>2.1441680083274521</v>
      </c>
      <c r="AJ14" s="4">
        <f t="shared" si="35"/>
        <v>2.2438233638951246</v>
      </c>
      <c r="AK14" s="4">
        <f t="shared" si="36"/>
        <v>2.3427407112047605</v>
      </c>
      <c r="AL14" s="4">
        <f t="shared" si="37"/>
        <v>2.4406728084032521</v>
      </c>
      <c r="AM14" s="4">
        <f t="shared" si="38"/>
        <v>2.5373748762496477</v>
      </c>
      <c r="AN14" s="4">
        <f t="shared" si="39"/>
        <v>2.6326052099357939</v>
      </c>
      <c r="AO14" s="4">
        <f t="shared" si="40"/>
        <v>2.726125783222479</v>
      </c>
      <c r="AP14" s="4">
        <f t="shared" si="41"/>
        <v>2.8177028433810563</v>
      </c>
      <c r="AQ14" s="4">
        <f t="shared" si="42"/>
        <v>2.907107495453539</v>
      </c>
      <c r="AR14" s="4">
        <f t="shared" si="43"/>
        <v>2.9941162743707923</v>
      </c>
      <c r="AS14" s="4">
        <f t="shared" si="44"/>
        <v>3.0785117034988172</v>
      </c>
      <c r="AT14" s="4">
        <f t="shared" si="45"/>
        <v>3.1600828382170816</v>
      </c>
      <c r="AU14" s="4">
        <f t="shared" si="46"/>
        <v>3.2386257931702196</v>
      </c>
      <c r="AV14" s="4">
        <f t="shared" si="47"/>
        <v>3.3139442518752258</v>
      </c>
      <c r="AW14" s="4">
        <f t="shared" si="48"/>
        <v>3.3858499574104322</v>
      </c>
      <c r="AX14" s="4">
        <f t="shared" si="49"/>
        <v>3.4541631829597716</v>
      </c>
      <c r="AY14" s="4">
        <f t="shared" si="50"/>
        <v>3.5187131810362082</v>
      </c>
      <c r="AZ14" s="4">
        <f t="shared" si="51"/>
        <v>3.579338610261539</v>
      </c>
      <c r="BA14" s="4">
        <f t="shared" si="52"/>
        <v>3.6358879386358169</v>
      </c>
      <c r="BB14" s="4">
        <f t="shared" si="53"/>
        <v>3.6882198222884259</v>
      </c>
      <c r="BC14" s="4">
        <f t="shared" si="54"/>
        <v>3.7362034587641508</v>
      </c>
      <c r="BD14" s="4">
        <f t="shared" si="55"/>
        <v>3.7797189139612</v>
      </c>
      <c r="BE14" s="4">
        <f t="shared" si="56"/>
        <v>3.8186574219039904</v>
      </c>
      <c r="BF14" s="4">
        <f t="shared" si="57"/>
        <v>3.8529216566014473</v>
      </c>
      <c r="BG14" s="4">
        <f t="shared" si="58"/>
        <v>3.882425975311298</v>
      </c>
      <c r="BH14" s="4">
        <f t="shared" si="59"/>
        <v>3.9070966326023169</v>
      </c>
      <c r="BI14" s="4">
        <f t="shared" si="60"/>
        <v>3.9268719646795081</v>
      </c>
      <c r="BJ14" s="4">
        <f t="shared" si="61"/>
        <v>3.9417025435114725</v>
      </c>
      <c r="BK14" s="4">
        <f t="shared" si="62"/>
        <v>3.9515513003747458</v>
      </c>
      <c r="BL14" s="4">
        <f t="shared" si="63"/>
        <v>3.9563936185063033</v>
      </c>
      <c r="BM14" s="4">
        <f t="shared" si="64"/>
        <v>3.9562173946326467</v>
      </c>
      <c r="BN14" s="4">
        <f t="shared" si="65"/>
        <v>3.9510230692216854</v>
      </c>
      <c r="BO14" s="4">
        <f t="shared" si="66"/>
        <v>3.940823625381793</v>
      </c>
      <c r="BP14" s="4">
        <f t="shared" si="67"/>
        <v>3.9256445564108011</v>
      </c>
      <c r="BQ14" s="4">
        <f t="shared" si="68"/>
        <v>3.9055238020760337</v>
      </c>
      <c r="BR14" s="4">
        <f t="shared" si="69"/>
        <v>3.8805116537846387</v>
      </c>
      <c r="BS14" s="4">
        <f t="shared" si="70"/>
        <v>3.8506706288812707</v>
      </c>
      <c r="BT14" s="4">
        <f t="shared" si="71"/>
        <v>3.816075314387283</v>
      </c>
      <c r="BU14" s="4">
        <f t="shared" si="72"/>
        <v>3.7768121805720192</v>
      </c>
      <c r="BV14" s="4">
        <f t="shared" si="73"/>
        <v>3.7329793648221714</v>
      </c>
      <c r="BW14" s="4">
        <f t="shared" si="74"/>
        <v>3.6846864263494257</v>
      </c>
      <c r="BX14" s="4">
        <f t="shared" si="75"/>
        <v>3.6320540723494892</v>
      </c>
      <c r="BY14" s="4">
        <f t="shared" si="76"/>
        <v>3.5752138562969584</v>
      </c>
      <c r="BZ14" s="4">
        <f t="shared" si="77"/>
        <v>3.5143078491301556</v>
      </c>
      <c r="CA14" s="4">
        <f t="shared" si="78"/>
        <v>3.4494882841477619</v>
      </c>
      <c r="CB14" s="4">
        <f t="shared" si="79"/>
        <v>3.3809171765048549</v>
      </c>
      <c r="CC14" s="4">
        <f t="shared" si="80"/>
        <v>3.3087659182594003</v>
      </c>
      <c r="CD14" s="4">
        <f t="shared" si="81"/>
        <v>3.2332148499813629</v>
      </c>
      <c r="CE14" s="4">
        <f t="shared" si="82"/>
        <v>3.1544528099952012</v>
      </c>
      <c r="CF14" s="4">
        <f t="shared" si="83"/>
        <v>3.0726766623824044</v>
      </c>
      <c r="CG14" s="4">
        <f t="shared" si="84"/>
        <v>2.9880908049238091</v>
      </c>
      <c r="CH14" s="4">
        <f t="shared" si="85"/>
        <v>2.9009066582115985</v>
      </c>
      <c r="CI14" s="4">
        <f t="shared" si="86"/>
        <v>2.8113421372079284</v>
      </c>
      <c r="CJ14" s="4">
        <f t="shared" si="87"/>
        <v>2.7196211065710068</v>
      </c>
      <c r="CK14" s="4">
        <f t="shared" si="88"/>
        <v>2.6259728211100359</v>
      </c>
      <c r="CL14" s="4">
        <f t="shared" si="89"/>
        <v>2.5306313527675846</v>
      </c>
      <c r="CM14" s="4">
        <f t="shared" si="90"/>
        <v>2.4338350055616322</v>
      </c>
      <c r="CN14" s="4">
        <f t="shared" si="91"/>
        <v>2.33582571994963</v>
      </c>
      <c r="CO14" s="4">
        <f t="shared" si="92"/>
        <v>2.2368484681033585</v>
      </c>
      <c r="CP14" s="4">
        <f t="shared" si="93"/>
        <v>2.1371506416060781</v>
      </c>
      <c r="CQ14" s="4">
        <f t="shared" si="94"/>
        <v>2.0369814331024072</v>
      </c>
      <c r="CR14" s="4">
        <f t="shared" si="95"/>
        <v>1.9365912134464893</v>
      </c>
      <c r="CS14" s="4">
        <f t="shared" si="96"/>
        <v>1.8362309059052488</v>
      </c>
      <c r="CT14" s="4">
        <f t="shared" si="97"/>
        <v>1.736151358980901</v>
      </c>
      <c r="CU14" s="4">
        <f t="shared" si="98"/>
        <v>1.6366027194203367</v>
      </c>
      <c r="CV14" s="4">
        <f t="shared" si="99"/>
        <v>1.5378338069785271</v>
      </c>
      <c r="CW14" s="4">
        <f t="shared" si="100"/>
        <v>1.4400914924987218</v>
      </c>
      <c r="CX14" s="4">
        <f t="shared" si="101"/>
        <v>1.3436200808639081</v>
      </c>
      <c r="CY14" s="4">
        <f t="shared" si="102"/>
        <v>1.2486607003618313</v>
      </c>
      <c r="CZ14" s="4">
        <f t="shared" si="103"/>
        <v>1.1554506999898582</v>
      </c>
      <c r="DA14" s="4">
        <f t="shared" si="104"/>
        <v>1.064223056206089</v>
      </c>
    </row>
    <row r="15" spans="1:106" x14ac:dyDescent="0.3">
      <c r="A15" s="2">
        <f t="shared" si="4"/>
        <v>6</v>
      </c>
      <c r="B15" s="7">
        <f>DB5</f>
        <v>0.98423379922847753</v>
      </c>
      <c r="D15" s="2">
        <f t="shared" si="2"/>
        <v>1.5000000000000004</v>
      </c>
      <c r="E15" s="2">
        <f t="shared" si="3"/>
        <v>4.3000000000000025</v>
      </c>
      <c r="F15" s="5">
        <f t="shared" si="5"/>
        <v>-1.3373574832868244E-2</v>
      </c>
      <c r="G15" s="4">
        <f t="shared" si="6"/>
        <v>1.0863874008656984E-2</v>
      </c>
      <c r="H15" s="4">
        <f t="shared" si="7"/>
        <v>3.994455041404301E-2</v>
      </c>
      <c r="I15" s="4">
        <f t="shared" si="8"/>
        <v>7.3795767837199849E-2</v>
      </c>
      <c r="J15" s="4">
        <f t="shared" si="9"/>
        <v>0.11233291586394296</v>
      </c>
      <c r="K15" s="4">
        <f t="shared" si="10"/>
        <v>0.15545967169396407</v>
      </c>
      <c r="L15" s="4">
        <f t="shared" si="11"/>
        <v>0.20306824089766859</v>
      </c>
      <c r="M15" s="4">
        <f t="shared" si="12"/>
        <v>0.25503962684611048</v>
      </c>
      <c r="N15" s="4">
        <f t="shared" si="13"/>
        <v>0.31124392814059343</v>
      </c>
      <c r="O15" s="4">
        <f t="shared" si="14"/>
        <v>0.37154066329851532</v>
      </c>
      <c r="P15" s="4">
        <f t="shared" si="15"/>
        <v>0.43577912188391443</v>
      </c>
      <c r="Q15" s="4">
        <f t="shared" si="16"/>
        <v>0.50379874120506973</v>
      </c>
      <c r="R15" s="4">
        <f t="shared" si="17"/>
        <v>0.57542950763761058</v>
      </c>
      <c r="S15" s="4">
        <f t="shared" si="18"/>
        <v>0.65049238157003808</v>
      </c>
      <c r="T15" s="4">
        <f t="shared" si="19"/>
        <v>0.72879974490951016</v>
      </c>
      <c r="U15" s="4">
        <f t="shared" si="20"/>
        <v>0.81015587002936473</v>
      </c>
      <c r="V15" s="4">
        <f t="shared" si="21"/>
        <v>0.89435740898625327</v>
      </c>
      <c r="W15" s="4">
        <f t="shared" si="22"/>
        <v>0.98119390178409671</v>
      </c>
      <c r="X15" s="4">
        <f t="shared" si="23"/>
        <v>1.0704483024144731</v>
      </c>
      <c r="Y15" s="4">
        <f t="shared" si="24"/>
        <v>1.1618975213585976</v>
      </c>
      <c r="Z15" s="4">
        <f t="shared" si="25"/>
        <v>1.255312983194943</v>
      </c>
      <c r="AA15" s="4">
        <f t="shared" si="26"/>
        <v>1.3504611979187526</v>
      </c>
      <c r="AB15" s="4">
        <f t="shared" si="27"/>
        <v>1.4471043445454466</v>
      </c>
      <c r="AC15" s="4">
        <f t="shared" si="28"/>
        <v>1.5450008655392362</v>
      </c>
      <c r="AD15" s="4">
        <f t="shared" si="29"/>
        <v>1.643906070581163</v>
      </c>
      <c r="AE15" s="4">
        <f t="shared" si="30"/>
        <v>1.7435727481674526</v>
      </c>
      <c r="AF15" s="4">
        <f t="shared" si="31"/>
        <v>1.8437517835095434</v>
      </c>
      <c r="AG15" s="4">
        <f t="shared" si="32"/>
        <v>1.9441927811913156</v>
      </c>
      <c r="AH15" s="4">
        <f t="shared" si="33"/>
        <v>2.0446446910272207</v>
      </c>
      <c r="AI15" s="4">
        <f t="shared" si="34"/>
        <v>2.1448564355570188</v>
      </c>
      <c r="AJ15" s="4">
        <f t="shared" si="35"/>
        <v>2.244577537608647</v>
      </c>
      <c r="AK15" s="4">
        <f t="shared" si="36"/>
        <v>2.343558746360721</v>
      </c>
      <c r="AL15" s="4">
        <f t="shared" si="37"/>
        <v>2.4415526603397852</v>
      </c>
      <c r="AM15" s="4">
        <f t="shared" si="38"/>
        <v>2.53831434579513</v>
      </c>
      <c r="AN15" s="4">
        <f t="shared" si="39"/>
        <v>2.6336019489056284</v>
      </c>
      <c r="AO15" s="4">
        <f t="shared" si="40"/>
        <v>2.7271773002883326</v>
      </c>
      <c r="AP15" s="4">
        <f t="shared" si="41"/>
        <v>2.8188065102978834</v>
      </c>
      <c r="AQ15" s="4">
        <f t="shared" si="42"/>
        <v>2.9082605536288266</v>
      </c>
      <c r="AR15" s="4">
        <f t="shared" si="43"/>
        <v>2.9953158417596031</v>
      </c>
      <c r="AS15" s="4">
        <f t="shared" si="44"/>
        <v>3.0797547818074018</v>
      </c>
      <c r="AT15" s="4">
        <f t="shared" si="45"/>
        <v>3.1613663203970512</v>
      </c>
      <c r="AU15" s="4">
        <f t="shared" si="46"/>
        <v>3.2399464711845489</v>
      </c>
      <c r="AV15" s="4">
        <f t="shared" si="47"/>
        <v>3.3152988247166753</v>
      </c>
      <c r="AW15" s="4">
        <f t="shared" si="48"/>
        <v>3.3872350393523454</v>
      </c>
      <c r="AX15" s="4">
        <f t="shared" si="49"/>
        <v>3.455575312018631</v>
      </c>
      <c r="AY15" s="4">
        <f t="shared" si="50"/>
        <v>3.520148827624789</v>
      </c>
      <c r="AZ15" s="4">
        <f t="shared" si="51"/>
        <v>3.5807941860110399</v>
      </c>
      <c r="BA15" s="4">
        <f t="shared" si="52"/>
        <v>3.6373598053649134</v>
      </c>
      <c r="BB15" s="4">
        <f t="shared" si="53"/>
        <v>3.6897043010968287</v>
      </c>
      <c r="BC15" s="4">
        <f t="shared" si="54"/>
        <v>3.7376968392279406</v>
      </c>
      <c r="BD15" s="4">
        <f t="shared" si="55"/>
        <v>3.7812174634069549</v>
      </c>
      <c r="BE15" s="4">
        <f t="shared" si="56"/>
        <v>3.820157394738525</v>
      </c>
      <c r="BF15" s="4">
        <f t="shared" si="57"/>
        <v>3.8544193036738466</v>
      </c>
      <c r="BG15" s="4">
        <f t="shared" si="58"/>
        <v>3.8839175532838404</v>
      </c>
      <c r="BH15" s="4">
        <f t="shared" si="59"/>
        <v>3.9085784133068695</v>
      </c>
      <c r="BI15" s="4">
        <f t="shared" si="60"/>
        <v>3.928340244436006</v>
      </c>
      <c r="BJ15" s="4">
        <f t="shared" si="61"/>
        <v>3.9431536523851904</v>
      </c>
      <c r="BK15" s="4">
        <f t="shared" si="62"/>
        <v>3.9529816113492218</v>
      </c>
      <c r="BL15" s="4">
        <f t="shared" si="63"/>
        <v>3.9577995565489927</v>
      </c>
      <c r="BM15" s="4">
        <f t="shared" si="64"/>
        <v>3.9575954456306413</v>
      </c>
      <c r="BN15" s="4">
        <f t="shared" si="65"/>
        <v>3.9523697887651652</v>
      </c>
      <c r="BO15" s="4">
        <f t="shared" si="66"/>
        <v>3.9421356473732576</v>
      </c>
      <c r="BP15" s="4">
        <f t="shared" si="67"/>
        <v>3.9269186014785595</v>
      </c>
      <c r="BQ15" s="4">
        <f t="shared" si="68"/>
        <v>3.9067566857709259</v>
      </c>
      <c r="BR15" s="4">
        <f t="shared" si="69"/>
        <v>3.8817002945395016</v>
      </c>
      <c r="BS15" s="4">
        <f t="shared" si="70"/>
        <v>3.8518120557132489</v>
      </c>
      <c r="BT15" s="4">
        <f t="shared" si="71"/>
        <v>3.8171666743237402</v>
      </c>
      <c r="BU15" s="4">
        <f t="shared" si="72"/>
        <v>3.7778507457814836</v>
      </c>
      <c r="BV15" s="4">
        <f t="shared" si="73"/>
        <v>3.7339625394324933</v>
      </c>
      <c r="BW15" s="4">
        <f t="shared" si="74"/>
        <v>3.6856117529361074</v>
      </c>
      <c r="BX15" s="4">
        <f t="shared" si="75"/>
        <v>3.6329192380779642</v>
      </c>
      <c r="BY15" s="4">
        <f t="shared" si="76"/>
        <v>3.5760166987034756</v>
      </c>
      <c r="BZ15" s="4">
        <f t="shared" si="77"/>
        <v>3.5150463615268106</v>
      </c>
      <c r="CA15" s="4">
        <f t="shared" si="78"/>
        <v>3.4501606206381727</v>
      </c>
      <c r="CB15" s="4">
        <f t="shared" si="79"/>
        <v>3.381521656597942</v>
      </c>
      <c r="CC15" s="4">
        <f t="shared" si="80"/>
        <v>3.3093010310697379</v>
      </c>
      <c r="CD15" s="4">
        <f t="shared" si="81"/>
        <v>3.2336792580056066</v>
      </c>
      <c r="CE15" s="4">
        <f t="shared" si="82"/>
        <v>3.154845352455149</v>
      </c>
      <c r="CF15" s="4">
        <f t="shared" si="83"/>
        <v>3.0729963581263391</v>
      </c>
      <c r="CG15" s="4">
        <f t="shared" si="84"/>
        <v>2.9883368548788649</v>
      </c>
      <c r="CH15" s="4">
        <f t="shared" si="85"/>
        <v>2.9010784473810283</v>
      </c>
      <c r="CI15" s="4">
        <f t="shared" si="86"/>
        <v>2.8114392362082747</v>
      </c>
      <c r="CJ15" s="4">
        <f t="shared" si="87"/>
        <v>2.719643272705337</v>
      </c>
      <c r="CK15" s="4">
        <f t="shared" si="88"/>
        <v>2.6259199989745579</v>
      </c>
      <c r="CL15" s="4">
        <f t="shared" si="89"/>
        <v>2.5305036743901277</v>
      </c>
      <c r="CM15" s="4">
        <f t="shared" si="90"/>
        <v>2.4336327900716466</v>
      </c>
      <c r="CN15" s="4">
        <f t="shared" si="91"/>
        <v>2.3355494727805288</v>
      </c>
      <c r="CO15" s="4">
        <f t="shared" si="92"/>
        <v>2.236498879729198</v>
      </c>
      <c r="CP15" s="4">
        <f t="shared" si="93"/>
        <v>2.1367285858157312</v>
      </c>
      <c r="CQ15" s="4">
        <f t="shared" si="94"/>
        <v>2.0364879648155476</v>
      </c>
      <c r="CR15" s="4">
        <f t="shared" si="95"/>
        <v>1.9360275660768409</v>
      </c>
      <c r="CS15" s="4">
        <f t="shared" si="96"/>
        <v>1.8355984882776937</v>
      </c>
      <c r="CT15" s="4">
        <f t="shared" si="97"/>
        <v>1.7354517518101513</v>
      </c>
      <c r="CU15" s="4">
        <f t="shared" si="98"/>
        <v>1.6358376713599712</v>
      </c>
      <c r="CV15" s="4">
        <f t="shared" si="99"/>
        <v>1.537005230250267</v>
      </c>
      <c r="CW15" s="4">
        <f t="shared" si="100"/>
        <v>1.4392014581128736</v>
      </c>
      <c r="CX15" s="4">
        <f t="shared" si="101"/>
        <v>1.3426708134429153</v>
      </c>
      <c r="CY15" s="4">
        <f t="shared" si="102"/>
        <v>1.2476545725798776</v>
      </c>
      <c r="CZ15" s="4">
        <f t="shared" si="103"/>
        <v>1.1543902266424171</v>
      </c>
      <c r="DA15" s="4">
        <f t="shared" si="104"/>
        <v>1.0631108879242455</v>
      </c>
    </row>
    <row r="16" spans="1:106" ht="15" thickBot="1" x14ac:dyDescent="0.35">
      <c r="A16" s="1"/>
      <c r="D16" s="2">
        <f t="shared" si="2"/>
        <v>1.5500000000000005</v>
      </c>
      <c r="E16" s="2">
        <f t="shared" si="3"/>
        <v>4.3300000000000027</v>
      </c>
      <c r="F16" s="5">
        <f t="shared" si="5"/>
        <v>-1.4587723817538169E-2</v>
      </c>
      <c r="G16" s="4">
        <f t="shared" si="6"/>
        <v>9.6952649997098829E-3</v>
      </c>
      <c r="H16" s="4">
        <f t="shared" si="7"/>
        <v>3.8824402294741295E-2</v>
      </c>
      <c r="I16" s="4">
        <f t="shared" si="8"/>
        <v>7.2726880394479915E-2</v>
      </c>
      <c r="J16" s="4">
        <f t="shared" si="9"/>
        <v>0.11131796075974579</v>
      </c>
      <c r="K16" s="4">
        <f t="shared" si="10"/>
        <v>0.15450118578747174</v>
      </c>
      <c r="L16" s="4">
        <f t="shared" si="11"/>
        <v>0.20216861990447751</v>
      </c>
      <c r="M16" s="4">
        <f t="shared" si="12"/>
        <v>0.25420111935019013</v>
      </c>
      <c r="N16" s="4">
        <f t="shared" si="13"/>
        <v>0.31046862997399727</v>
      </c>
      <c r="O16" s="4">
        <f t="shared" si="14"/>
        <v>0.37083051230289243</v>
      </c>
      <c r="P16" s="4">
        <f t="shared" si="15"/>
        <v>0.43513589306691436</v>
      </c>
      <c r="Q16" s="4">
        <f t="shared" si="16"/>
        <v>0.50322404230374784</v>
      </c>
      <c r="R16" s="4">
        <f t="shared" si="17"/>
        <v>0.57492477509992279</v>
      </c>
      <c r="S16" s="4">
        <f t="shared" si="18"/>
        <v>0.65005887696446907</v>
      </c>
      <c r="T16" s="4">
        <f t="shared" si="19"/>
        <v>0.72843855177180894</v>
      </c>
      <c r="U16" s="4">
        <f t="shared" si="20"/>
        <v>0.80986789115426983</v>
      </c>
      <c r="V16" s="4">
        <f t="shared" si="21"/>
        <v>0.89414336417097584</v>
      </c>
      <c r="W16" s="4">
        <f t="shared" si="22"/>
        <v>0.98105432602920273</v>
      </c>
      <c r="X16" s="4">
        <f t="shared" si="23"/>
        <v>1.0703835445866601</v>
      </c>
      <c r="Y16" s="4">
        <f t="shared" si="24"/>
        <v>1.1619077433187097</v>
      </c>
      <c r="Z16" s="4">
        <f t="shared" si="25"/>
        <v>1.2553981593934036</v>
      </c>
      <c r="AA16" s="4">
        <f t="shared" si="26"/>
        <v>1.3506211154594245</v>
      </c>
      <c r="AB16" s="4">
        <f t="shared" si="27"/>
        <v>1.4473386037177614</v>
      </c>
      <c r="AC16" s="4">
        <f t="shared" si="28"/>
        <v>1.545308880817263</v>
      </c>
      <c r="AD16" s="4">
        <f t="shared" si="29"/>
        <v>1.6442870720871181</v>
      </c>
      <c r="AE16" s="4">
        <f t="shared" si="30"/>
        <v>1.7440257835959927</v>
      </c>
      <c r="AF16" s="4">
        <f t="shared" si="31"/>
        <v>1.8442757205080336</v>
      </c>
      <c r="AG16" s="4">
        <f t="shared" si="32"/>
        <v>1.9447863101901206</v>
      </c>
      <c r="AH16" s="4">
        <f t="shared" si="33"/>
        <v>2.0453063285129476</v>
      </c>
      <c r="AI16" s="4">
        <f t="shared" si="34"/>
        <v>2.1455845277805272</v>
      </c>
      <c r="AJ16" s="4">
        <f t="shared" si="35"/>
        <v>2.2453702647185612</v>
      </c>
      <c r="AK16" s="4">
        <f t="shared" si="36"/>
        <v>2.344414126952111</v>
      </c>
      <c r="AL16" s="4">
        <f t="shared" si="37"/>
        <v>2.4424685564066455</v>
      </c>
      <c r="AM16" s="4">
        <f t="shared" si="38"/>
        <v>2.5392884680742833</v>
      </c>
      <c r="AN16" s="4">
        <f t="shared" si="39"/>
        <v>2.63463186259869</v>
      </c>
      <c r="AO16" s="4">
        <f t="shared" si="40"/>
        <v>2.7282604311474383</v>
      </c>
      <c r="AP16" s="4">
        <f t="shared" si="41"/>
        <v>2.8199401510599689</v>
      </c>
      <c r="AQ16" s="4">
        <f t="shared" si="42"/>
        <v>2.9094418707823757</v>
      </c>
      <c r="AR16" s="4">
        <f t="shared" si="43"/>
        <v>2.9965418826269499</v>
      </c>
      <c r="AS16" s="4">
        <f t="shared" si="44"/>
        <v>3.0810224819248875</v>
      </c>
      <c r="AT16" s="4">
        <f t="shared" si="45"/>
        <v>3.1626725111745877</v>
      </c>
      <c r="AU16" s="4">
        <f t="shared" si="46"/>
        <v>3.2412878878254436</v>
      </c>
      <c r="AV16" s="4">
        <f t="shared" si="47"/>
        <v>3.3166721143779219</v>
      </c>
      <c r="AW16" s="4">
        <f t="shared" si="48"/>
        <v>3.3886367695249864</v>
      </c>
      <c r="AX16" s="4">
        <f t="shared" si="49"/>
        <v>3.4570019791072415</v>
      </c>
      <c r="AY16" s="4">
        <f t="shared" si="50"/>
        <v>3.5215968657046415</v>
      </c>
      <c r="AZ16" s="4">
        <f t="shared" si="51"/>
        <v>3.5822599757410587</v>
      </c>
      <c r="BA16" s="4">
        <f t="shared" si="52"/>
        <v>3.6388396830341416</v>
      </c>
      <c r="BB16" s="4">
        <f t="shared" si="53"/>
        <v>3.6911945677817988</v>
      </c>
      <c r="BC16" s="4">
        <f t="shared" si="54"/>
        <v>3.7391937700380562</v>
      </c>
      <c r="BD16" s="4">
        <f t="shared" si="55"/>
        <v>3.782717316794777</v>
      </c>
      <c r="BE16" s="4">
        <f t="shared" si="56"/>
        <v>3.8216564218516926</v>
      </c>
      <c r="BF16" s="4">
        <f t="shared" si="57"/>
        <v>3.8559137577252547</v>
      </c>
      <c r="BG16" s="4">
        <f t="shared" si="58"/>
        <v>3.8854036989166576</v>
      </c>
      <c r="BH16" s="4">
        <f t="shared" si="59"/>
        <v>3.9100525359309835</v>
      </c>
      <c r="BI16" s="4">
        <f t="shared" si="60"/>
        <v>3.9297986595125645</v>
      </c>
      <c r="BJ16" s="4">
        <f t="shared" si="61"/>
        <v>3.9445927146360296</v>
      </c>
      <c r="BK16" s="4">
        <f t="shared" si="62"/>
        <v>3.9543977238681642</v>
      </c>
      <c r="BL16" s="4">
        <f t="shared" si="63"/>
        <v>3.9591891797922378</v>
      </c>
      <c r="BM16" s="4">
        <f t="shared" si="64"/>
        <v>3.9589551062637831</v>
      </c>
      <c r="BN16" s="4">
        <f t="shared" si="65"/>
        <v>3.9536960883447181</v>
      </c>
      <c r="BO16" s="4">
        <f t="shared" si="66"/>
        <v>3.9434252708409963</v>
      </c>
      <c r="BP16" s="4">
        <f t="shared" si="67"/>
        <v>3.9281683254474378</v>
      </c>
      <c r="BQ16" s="4">
        <f t="shared" si="68"/>
        <v>3.9079633865818648</v>
      </c>
      <c r="BR16" s="4">
        <f t="shared" si="69"/>
        <v>3.8828609560689116</v>
      </c>
      <c r="BS16" s="4">
        <f t="shared" si="70"/>
        <v>3.8529237769117675</v>
      </c>
      <c r="BT16" s="4">
        <f t="shared" si="71"/>
        <v>3.818226676467344</v>
      </c>
      <c r="BU16" s="4">
        <f t="shared" si="72"/>
        <v>3.7788563794168524</v>
      </c>
      <c r="BV16" s="4">
        <f t="shared" si="73"/>
        <v>3.7349112909992623</v>
      </c>
      <c r="BW16" s="4">
        <f t="shared" si="74"/>
        <v>3.6865012510494597</v>
      </c>
      <c r="BX16" s="4">
        <f t="shared" si="75"/>
        <v>3.6337472594558586</v>
      </c>
      <c r="BY16" s="4">
        <f t="shared" si="76"/>
        <v>3.5767811737236923</v>
      </c>
      <c r="BZ16" s="4">
        <f t="shared" si="77"/>
        <v>3.51574537939993</v>
      </c>
      <c r="CA16" s="4">
        <f t="shared" si="78"/>
        <v>3.4507924341835534</v>
      </c>
      <c r="CB16" s="4">
        <f t="shared" si="79"/>
        <v>3.3820846866107628</v>
      </c>
      <c r="CC16" s="4">
        <f t="shared" si="80"/>
        <v>3.3097938702681868</v>
      </c>
      <c r="CD16" s="4">
        <f t="shared" si="81"/>
        <v>3.2341006745483534</v>
      </c>
      <c r="CE16" s="4">
        <f t="shared" si="82"/>
        <v>3.1551942930203065</v>
      </c>
      <c r="CF16" s="4">
        <f t="shared" si="83"/>
        <v>3.073271950544219</v>
      </c>
      <c r="CG16" s="4">
        <f t="shared" si="84"/>
        <v>2.9885384103119481</v>
      </c>
      <c r="CH16" s="4">
        <f t="shared" si="85"/>
        <v>2.9012054620457004</v>
      </c>
      <c r="CI16" s="4">
        <f t="shared" si="86"/>
        <v>2.8114913926340219</v>
      </c>
      <c r="CJ16" s="4">
        <f t="shared" si="87"/>
        <v>2.7196204405282574</v>
      </c>
      <c r="CK16" s="4">
        <f t="shared" si="88"/>
        <v>2.6258222352632035</v>
      </c>
      <c r="CL16" s="4">
        <f t="shared" si="89"/>
        <v>2.5303312235028623</v>
      </c>
      <c r="CM16" s="4">
        <f t="shared" si="90"/>
        <v>2.4333860830458778</v>
      </c>
      <c r="CN16" s="4">
        <f t="shared" si="91"/>
        <v>2.3352291262553386</v>
      </c>
      <c r="CO16" s="4">
        <f t="shared" si="92"/>
        <v>2.236105694404066</v>
      </c>
      <c r="CP16" s="4">
        <f t="shared" si="93"/>
        <v>2.1362635444492035</v>
      </c>
      <c r="CQ16" s="4">
        <f t="shared" si="94"/>
        <v>2.0359522297688515</v>
      </c>
      <c r="CR16" s="4">
        <f t="shared" si="95"/>
        <v>1.9354224764085877</v>
      </c>
      <c r="CS16" s="4">
        <f t="shared" si="96"/>
        <v>1.8349255563969296</v>
      </c>
      <c r="CT16" s="4">
        <f t="shared" si="97"/>
        <v>1.7347126596961218</v>
      </c>
      <c r="CU16" s="4">
        <f t="shared" si="98"/>
        <v>1.6350342663580497</v>
      </c>
      <c r="CV16" s="4">
        <f t="shared" si="99"/>
        <v>1.5361395204545532</v>
      </c>
      <c r="CW16" s="4">
        <f t="shared" si="100"/>
        <v>1.4382756073470038</v>
      </c>
      <c r="CX16" s="4">
        <f t="shared" si="101"/>
        <v>1.3416871358516302</v>
      </c>
      <c r="CY16" s="4">
        <f t="shared" si="102"/>
        <v>1.2466155268448662</v>
      </c>
      <c r="CZ16" s="4">
        <f t="shared" si="103"/>
        <v>1.1532984098368926</v>
      </c>
      <c r="DA16" s="4">
        <f t="shared" si="104"/>
        <v>1.0619690290216142</v>
      </c>
    </row>
    <row r="17" spans="1:105" ht="15" thickBot="1" x14ac:dyDescent="0.35">
      <c r="A17" s="14" t="s">
        <v>108</v>
      </c>
      <c r="B17" s="15">
        <f>B15</f>
        <v>0.98423379922847753</v>
      </c>
      <c r="D17" s="2">
        <f t="shared" si="2"/>
        <v>1.6000000000000005</v>
      </c>
      <c r="E17" s="2">
        <f t="shared" si="3"/>
        <v>4.360000000000003</v>
      </c>
      <c r="F17" s="5">
        <f t="shared" si="5"/>
        <v>-1.5774905867396365E-2</v>
      </c>
      <c r="G17" s="4">
        <f t="shared" si="6"/>
        <v>8.5553896069125446E-3</v>
      </c>
      <c r="H17" s="4">
        <f t="shared" si="7"/>
        <v>3.773468265385118E-2</v>
      </c>
      <c r="I17" s="4">
        <f t="shared" si="8"/>
        <v>7.1690040237084224E-2</v>
      </c>
      <c r="J17" s="4">
        <f t="shared" si="9"/>
        <v>0.1103365916462621</v>
      </c>
      <c r="K17" s="4">
        <f t="shared" si="10"/>
        <v>0.15357774062959662</v>
      </c>
      <c r="L17" s="4">
        <f t="shared" si="11"/>
        <v>0.20130540683418469</v>
      </c>
      <c r="M17" s="4">
        <f t="shared" si="12"/>
        <v>0.25340029595060265</v>
      </c>
      <c r="N17" s="4">
        <f t="shared" si="13"/>
        <v>0.30973219788655337</v>
      </c>
      <c r="O17" s="4">
        <f t="shared" si="14"/>
        <v>0.3701603122242843</v>
      </c>
      <c r="P17" s="4">
        <f t="shared" si="15"/>
        <v>0.43453360014830505</v>
      </c>
      <c r="Q17" s="4">
        <f t="shared" si="16"/>
        <v>0.50269116196376573</v>
      </c>
      <c r="R17" s="4">
        <f t="shared" si="17"/>
        <v>0.57446263926189922</v>
      </c>
      <c r="S17" s="4">
        <f t="shared" si="18"/>
        <v>0.64966864072732333</v>
      </c>
      <c r="T17" s="4">
        <f t="shared" si="19"/>
        <v>0.72812119052290292</v>
      </c>
      <c r="U17" s="4">
        <f t="shared" si="20"/>
        <v>0.80962419813144715</v>
      </c>
      <c r="V17" s="4">
        <f t="shared" si="21"/>
        <v>0.89397394847988065</v>
      </c>
      <c r="W17" s="4">
        <f t="shared" si="22"/>
        <v>0.98095961112083285</v>
      </c>
      <c r="X17" s="4">
        <f t="shared" si="23"/>
        <v>1.0703637671989599</v>
      </c>
      <c r="Y17" s="4">
        <f t="shared" si="24"/>
        <v>1.1619629528848485</v>
      </c>
      <c r="Z17" s="4">
        <f t="shared" si="25"/>
        <v>1.2555282179182186</v>
      </c>
      <c r="AA17" s="4">
        <f t="shared" si="26"/>
        <v>1.3508256978643369</v>
      </c>
      <c r="AB17" s="4">
        <f t="shared" si="27"/>
        <v>1.4476171986533033</v>
      </c>
      <c r="AC17" s="4">
        <f t="shared" si="28"/>
        <v>1.5456607919411851</v>
      </c>
      <c r="AD17" s="4">
        <f t="shared" si="29"/>
        <v>1.6447114198048824</v>
      </c>
      <c r="AE17" s="4">
        <f t="shared" si="30"/>
        <v>1.7445215072593008</v>
      </c>
      <c r="AF17" s="4">
        <f t="shared" si="31"/>
        <v>1.8448415810658949</v>
      </c>
      <c r="AG17" s="4">
        <f t="shared" si="32"/>
        <v>1.945420893285835</v>
      </c>
      <c r="AH17" s="4">
        <f t="shared" si="33"/>
        <v>2.0460080480192606</v>
      </c>
      <c r="AI17" s="4">
        <f t="shared" si="34"/>
        <v>2.146351629764121</v>
      </c>
      <c r="AJ17" s="4">
        <f t="shared" si="35"/>
        <v>2.2462008318239763</v>
      </c>
      <c r="AK17" s="4">
        <f t="shared" si="36"/>
        <v>2.3453060831941346</v>
      </c>
      <c r="AL17" s="4">
        <f t="shared" si="37"/>
        <v>2.4434196723591941</v>
      </c>
      <c r="AM17" s="4">
        <f t="shared" si="38"/>
        <v>2.5402963664428078</v>
      </c>
      <c r="AN17" s="4">
        <f t="shared" si="39"/>
        <v>2.6356940241621718</v>
      </c>
      <c r="AO17" s="4">
        <f t="shared" si="40"/>
        <v>2.7293742010551321</v>
      </c>
      <c r="AP17" s="4">
        <f t="shared" si="41"/>
        <v>2.8211027454671456</v>
      </c>
      <c r="AQ17" s="4">
        <f t="shared" si="42"/>
        <v>2.9106503838084845</v>
      </c>
      <c r="AR17" s="4">
        <f t="shared" si="43"/>
        <v>2.9977932936188072</v>
      </c>
      <c r="AS17" s="4">
        <f t="shared" si="44"/>
        <v>3.0823136630067358</v>
      </c>
      <c r="AT17" s="4">
        <f t="shared" si="45"/>
        <v>3.1640002350661565</v>
      </c>
      <c r="AU17" s="4">
        <f t="shared" si="46"/>
        <v>3.2426488359084695</v>
      </c>
      <c r="AV17" s="4">
        <f t="shared" si="47"/>
        <v>3.3180628849909648</v>
      </c>
      <c r="AW17" s="4">
        <f t="shared" si="48"/>
        <v>3.3900538864658136</v>
      </c>
      <c r="AX17" s="4">
        <f t="shared" si="49"/>
        <v>3.458441900321521</v>
      </c>
      <c r="AY17" s="4">
        <f t="shared" si="50"/>
        <v>3.5230559921392341</v>
      </c>
      <c r="AZ17" s="4">
        <f t="shared" si="51"/>
        <v>3.5837346603397759</v>
      </c>
      <c r="BA17" s="4">
        <f t="shared" si="52"/>
        <v>3.6403262398534881</v>
      </c>
      <c r="BB17" s="4">
        <f t="shared" si="53"/>
        <v>3.6926892812039096</v>
      </c>
      <c r="BC17" s="4">
        <f t="shared" si="54"/>
        <v>3.7406929040578079</v>
      </c>
      <c r="BD17" s="4">
        <f t="shared" si="55"/>
        <v>3.7842171243578542</v>
      </c>
      <c r="BE17" s="4">
        <f t="shared" si="56"/>
        <v>3.8231531542202721</v>
      </c>
      <c r="BF17" s="4">
        <f t="shared" si="57"/>
        <v>3.8574036738478985</v>
      </c>
      <c r="BG17" s="4">
        <f t="shared" si="58"/>
        <v>3.886883074778992</v>
      </c>
      <c r="BH17" s="4">
        <f t="shared" si="59"/>
        <v>3.9115176738637971</v>
      </c>
      <c r="BI17" s="4">
        <f t="shared" si="60"/>
        <v>3.9312458974340543</v>
      </c>
      <c r="BJ17" s="4">
        <f t="shared" si="61"/>
        <v>3.9460184352050987</v>
      </c>
      <c r="BK17" s="4">
        <f t="shared" si="62"/>
        <v>3.9557983635258909</v>
      </c>
      <c r="BL17" s="4">
        <f t="shared" si="63"/>
        <v>3.9605612376689168</v>
      </c>
      <c r="BM17" s="4">
        <f t="shared" si="64"/>
        <v>3.9602951529292763</v>
      </c>
      <c r="BN17" s="4">
        <f t="shared" si="65"/>
        <v>3.9550007743802449</v>
      </c>
      <c r="BO17" s="4">
        <f t="shared" si="66"/>
        <v>3.9446913352109352</v>
      </c>
      <c r="BP17" s="4">
        <f t="shared" si="67"/>
        <v>3.9293926036502174</v>
      </c>
      <c r="BQ17" s="4">
        <f t="shared" si="68"/>
        <v>3.90914281855957</v>
      </c>
      <c r="BR17" s="4">
        <f t="shared" si="69"/>
        <v>3.8839925938558348</v>
      </c>
      <c r="BS17" s="4">
        <f t="shared" si="70"/>
        <v>3.8540047920027867</v>
      </c>
      <c r="BT17" s="4">
        <f t="shared" si="71"/>
        <v>3.819254366887713</v>
      </c>
      <c r="BU17" s="4">
        <f t="shared" si="72"/>
        <v>3.7798281764757315</v>
      </c>
      <c r="BV17" s="4">
        <f t="shared" si="73"/>
        <v>3.7358247657101065</v>
      </c>
      <c r="BW17" s="4">
        <f t="shared" si="74"/>
        <v>3.6873541202012201</v>
      </c>
      <c r="BX17" s="4">
        <f t="shared" si="75"/>
        <v>3.6345373913198218</v>
      </c>
      <c r="BY17" s="4">
        <f t="shared" si="76"/>
        <v>3.577506593381691</v>
      </c>
      <c r="BZ17" s="4">
        <f t="shared" si="77"/>
        <v>3.5164042736806103</v>
      </c>
      <c r="CA17" s="4">
        <f t="shared" si="78"/>
        <v>3.4513831561943591</v>
      </c>
      <c r="CB17" s="4">
        <f t="shared" si="79"/>
        <v>3.3826057598543091</v>
      </c>
      <c r="CC17" s="4">
        <f t="shared" si="80"/>
        <v>3.3102439923327345</v>
      </c>
      <c r="CD17" s="4">
        <f t="shared" si="81"/>
        <v>3.23447872036316</v>
      </c>
      <c r="CE17" s="4">
        <f t="shared" si="82"/>
        <v>3.1554993176677177</v>
      </c>
      <c r="CF17" s="4">
        <f t="shared" si="83"/>
        <v>3.0735031916214699</v>
      </c>
      <c r="CG17" s="4">
        <f t="shared" si="84"/>
        <v>2.9886952898367736</v>
      </c>
      <c r="CH17" s="4">
        <f t="shared" si="85"/>
        <v>2.9012875879009896</v>
      </c>
      <c r="CI17" s="4">
        <f t="shared" si="86"/>
        <v>2.811498559547907</v>
      </c>
      <c r="CJ17" s="4">
        <f t="shared" si="87"/>
        <v>2.7195526305871862</v>
      </c>
      <c r="CK17" s="4">
        <f t="shared" si="88"/>
        <v>2.6256796179567141</v>
      </c>
      <c r="CL17" s="4">
        <f t="shared" si="89"/>
        <v>2.5301141552999469</v>
      </c>
      <c r="CM17" s="4">
        <f t="shared" si="90"/>
        <v>2.433095106503997</v>
      </c>
      <c r="CN17" s="4">
        <f t="shared" si="91"/>
        <v>2.3348649686643093</v>
      </c>
      <c r="CO17" s="4">
        <f t="shared" si="92"/>
        <v>2.2356692659682165</v>
      </c>
      <c r="CP17" s="4">
        <f t="shared" si="93"/>
        <v>2.1357559360123353</v>
      </c>
      <c r="CQ17" s="4">
        <f t="shared" si="94"/>
        <v>2.0353747100876998</v>
      </c>
      <c r="CR17" s="4">
        <f t="shared" si="95"/>
        <v>1.9347764889815888</v>
      </c>
      <c r="CS17" s="4">
        <f t="shared" si="96"/>
        <v>1.8342127158562274</v>
      </c>
      <c r="CT17" s="4">
        <f t="shared" si="97"/>
        <v>1.7339347477718279</v>
      </c>
      <c r="CU17" s="4">
        <f t="shared" si="98"/>
        <v>1.6341932274248461</v>
      </c>
      <c r="CV17" s="4">
        <f t="shared" si="99"/>
        <v>1.5352374566717681</v>
      </c>
      <c r="CW17" s="4">
        <f t="shared" si="100"/>
        <v>1.4373147734043086</v>
      </c>
      <c r="CX17" s="4">
        <f t="shared" si="101"/>
        <v>1.3406699333334891</v>
      </c>
      <c r="CY17" s="4">
        <f t="shared" si="102"/>
        <v>1.2455444982278254</v>
      </c>
      <c r="CZ17" s="4">
        <f t="shared" si="103"/>
        <v>1.152176232134714</v>
      </c>
      <c r="DA17" s="4">
        <f t="shared" si="104"/>
        <v>1.0607985070941344</v>
      </c>
    </row>
    <row r="18" spans="1:105" x14ac:dyDescent="0.3">
      <c r="D18" s="2">
        <f t="shared" si="2"/>
        <v>1.6500000000000006</v>
      </c>
      <c r="E18" s="2">
        <f t="shared" si="3"/>
        <v>4.3900000000000032</v>
      </c>
      <c r="F18" s="5">
        <f t="shared" si="5"/>
        <v>-1.6934052598730341E-2</v>
      </c>
      <c r="G18" s="4">
        <f t="shared" si="6"/>
        <v>7.4452736411792066E-3</v>
      </c>
      <c r="H18" s="4">
        <f t="shared" si="7"/>
        <v>3.6676372165495595E-2</v>
      </c>
      <c r="I18" s="4">
        <f t="shared" si="8"/>
        <v>7.0686180451169839E-2</v>
      </c>
      <c r="J18" s="4">
        <f t="shared" si="9"/>
        <v>0.10938969168945362</v>
      </c>
      <c r="K18" s="4">
        <f t="shared" si="10"/>
        <v>0.15269016725865012</v>
      </c>
      <c r="L18" s="4">
        <f t="shared" si="11"/>
        <v>0.20047937852028824</v>
      </c>
      <c r="M18" s="4">
        <f t="shared" si="12"/>
        <v>0.25263787733435378</v>
      </c>
      <c r="N18" s="4">
        <f t="shared" si="13"/>
        <v>0.30903529461743273</v>
      </c>
      <c r="O18" s="4">
        <f t="shared" si="14"/>
        <v>0.3695306661975245</v>
      </c>
      <c r="P18" s="4">
        <f t="shared" si="15"/>
        <v>0.43397278515105969</v>
      </c>
      <c r="Q18" s="4">
        <f t="shared" si="16"/>
        <v>0.50220057974146115</v>
      </c>
      <c r="R18" s="4">
        <f t="shared" si="17"/>
        <v>0.5740435160146008</v>
      </c>
      <c r="S18" s="4">
        <f t="shared" si="18"/>
        <v>0.64932202404487427</v>
      </c>
      <c r="T18" s="4">
        <f t="shared" si="19"/>
        <v>0.72784794676649478</v>
      </c>
      <c r="U18" s="4">
        <f t="shared" si="20"/>
        <v>0.80942501026816838</v>
      </c>
      <c r="V18" s="4">
        <f t="shared" si="21"/>
        <v>0.8938493143756544</v>
      </c>
      <c r="W18" s="4">
        <f t="shared" si="22"/>
        <v>0.98090984229601152</v>
      </c>
      <c r="X18" s="4">
        <f t="shared" si="23"/>
        <v>1.0703889880496864</v>
      </c>
      <c r="Y18" s="4">
        <f t="shared" si="24"/>
        <v>1.1620631003721309</v>
      </c>
      <c r="Z18" s="4">
        <f t="shared" si="25"/>
        <v>1.2557030417254944</v>
      </c>
      <c r="AA18" s="4">
        <f t="shared" si="26"/>
        <v>1.3510747610231344</v>
      </c>
      <c r="AB18" s="4">
        <f t="shared" si="27"/>
        <v>1.4479398786354349</v>
      </c>
      <c r="AC18" s="4">
        <f t="shared" si="28"/>
        <v>1.5460562822147443</v>
      </c>
      <c r="AD18" s="4">
        <f t="shared" si="29"/>
        <v>1.6451787318501525</v>
      </c>
      <c r="AE18" s="4">
        <f t="shared" si="30"/>
        <v>1.7450594730395399</v>
      </c>
      <c r="AF18" s="4">
        <f t="shared" si="31"/>
        <v>1.8454488559468198</v>
      </c>
      <c r="AG18" s="4">
        <f t="shared" si="32"/>
        <v>1.9460959593965059</v>
      </c>
      <c r="AH18" s="4">
        <f t="shared" si="33"/>
        <v>2.0467492180459685</v>
      </c>
      <c r="AI18" s="4">
        <f t="shared" si="34"/>
        <v>2.1471570511677931</v>
      </c>
      <c r="AJ18" s="4">
        <f t="shared" si="35"/>
        <v>2.2470684914705585</v>
      </c>
      <c r="AK18" s="4">
        <f t="shared" si="36"/>
        <v>2.3462338123863793</v>
      </c>
      <c r="AL18" s="4">
        <f t="shared" si="37"/>
        <v>2.4444051522572723</v>
      </c>
      <c r="AM18" s="4">
        <f t="shared" si="38"/>
        <v>2.5413371338602024</v>
      </c>
      <c r="AN18" s="4">
        <f t="shared" si="39"/>
        <v>2.6367874777223608</v>
      </c>
      <c r="AO18" s="4">
        <f t="shared" si="40"/>
        <v>2.7305176076936744</v>
      </c>
      <c r="AP18" s="4">
        <f t="shared" si="41"/>
        <v>2.8222932472629192</v>
      </c>
      <c r="AQ18" s="4">
        <f t="shared" si="42"/>
        <v>2.9118850051270018</v>
      </c>
      <c r="AR18" s="4">
        <f t="shared" si="43"/>
        <v>2.9990689485497501</v>
      </c>
      <c r="AS18" s="4">
        <f t="shared" si="44"/>
        <v>3.083627163077125</v>
      </c>
      <c r="AT18" s="4">
        <f t="shared" si="45"/>
        <v>3.1653482972098739</v>
      </c>
      <c r="AU18" s="4">
        <f t="shared" si="46"/>
        <v>3.244028090672213</v>
      </c>
      <c r="AV18" s="4">
        <f t="shared" si="47"/>
        <v>3.3194698849561268</v>
      </c>
      <c r="AW18" s="4">
        <f t="shared" si="48"/>
        <v>3.3914851148652327</v>
      </c>
      <c r="AX18" s="4">
        <f t="shared" si="49"/>
        <v>3.4598937798295681</v>
      </c>
      <c r="AY18" s="4">
        <f t="shared" si="50"/>
        <v>3.5245248938132634</v>
      </c>
      <c r="AZ18" s="4">
        <f t="shared" si="51"/>
        <v>3.5852169126905915</v>
      </c>
      <c r="BA18" s="4">
        <f t="shared" si="52"/>
        <v>3.6418181380221548</v>
      </c>
      <c r="BB18" s="4">
        <f t="shared" si="53"/>
        <v>3.6941870962219716</v>
      </c>
      <c r="BC18" s="4">
        <f t="shared" si="54"/>
        <v>3.7421928921677665</v>
      </c>
      <c r="BD18" s="4">
        <f t="shared" si="55"/>
        <v>3.7857155363706139</v>
      </c>
      <c r="BE18" s="4">
        <f t="shared" si="56"/>
        <v>3.8246462448861585</v>
      </c>
      <c r="BF18" s="4">
        <f t="shared" si="57"/>
        <v>3.8588877112178337</v>
      </c>
      <c r="BG18" s="4">
        <f t="shared" si="58"/>
        <v>3.8883543495324226</v>
      </c>
      <c r="BH18" s="4">
        <f t="shared" si="59"/>
        <v>3.9129725085800646</v>
      </c>
      <c r="BI18" s="4">
        <f t="shared" si="60"/>
        <v>3.9326806557840315</v>
      </c>
      <c r="BJ18" s="4">
        <f t="shared" si="61"/>
        <v>3.9474295310401182</v>
      </c>
      <c r="BK18" s="4">
        <f t="shared" si="62"/>
        <v>3.9571822698412498</v>
      </c>
      <c r="BL18" s="4">
        <f t="shared" si="63"/>
        <v>3.9619144954195513</v>
      </c>
      <c r="BM18" s="4">
        <f t="shared" si="64"/>
        <v>3.9616143796755727</v>
      </c>
      <c r="BN18" s="4">
        <f t="shared" si="65"/>
        <v>3.9562826727423772</v>
      </c>
      <c r="BO18" s="4">
        <f t="shared" si="66"/>
        <v>3.945932701110598</v>
      </c>
      <c r="BP18" s="4">
        <f t="shared" si="67"/>
        <v>3.9305903343191524</v>
      </c>
      <c r="BQ18" s="4">
        <f t="shared" si="68"/>
        <v>3.9102939202948712</v>
      </c>
      <c r="BR18" s="4">
        <f t="shared" si="69"/>
        <v>3.8850941895026461</v>
      </c>
      <c r="BS18" s="4">
        <f t="shared" si="70"/>
        <v>3.8550541281456905</v>
      </c>
      <c r="BT18" s="4">
        <f t="shared" si="71"/>
        <v>3.8202488207328362</v>
      </c>
      <c r="BU18" s="4">
        <f t="shared" si="72"/>
        <v>3.780765262406363</v>
      </c>
      <c r="BV18" s="4">
        <f t="shared" si="73"/>
        <v>3.7367021414994439</v>
      </c>
      <c r="BW18" s="4">
        <f t="shared" si="74"/>
        <v>3.6881695928667191</v>
      </c>
      <c r="BX18" s="4">
        <f t="shared" si="75"/>
        <v>3.6352889226045084</v>
      </c>
      <c r="BY18" s="4">
        <f t="shared" si="76"/>
        <v>3.5781923048487436</v>
      </c>
      <c r="BZ18" s="4">
        <f t="shared" si="77"/>
        <v>3.5170224514084727</v>
      </c>
      <c r="CA18" s="4">
        <f t="shared" si="78"/>
        <v>3.4519322550606528</v>
      </c>
      <c r="CB18" s="4">
        <f t="shared" si="79"/>
        <v>3.383084407397833</v>
      </c>
      <c r="CC18" s="4">
        <f t="shared" si="80"/>
        <v>3.3106509921839051</v>
      </c>
      <c r="CD18" s="4">
        <f t="shared" si="81"/>
        <v>3.2348130552343104</v>
      </c>
      <c r="CE18" s="4">
        <f t="shared" si="82"/>
        <v>3.1557601518957883</v>
      </c>
      <c r="CF18" s="4">
        <f t="shared" si="83"/>
        <v>3.0736898732567304</v>
      </c>
      <c r="CG18" s="4">
        <f t="shared" si="84"/>
        <v>2.9888073522723579</v>
      </c>
      <c r="CH18" s="4">
        <f t="shared" si="85"/>
        <v>2.9013247510391698</v>
      </c>
      <c r="CI18" s="4">
        <f t="shared" si="86"/>
        <v>2.8114607305001913</v>
      </c>
      <c r="CJ18" s="4">
        <f t="shared" si="87"/>
        <v>2.7194399039064936</v>
      </c>
      <c r="CK18" s="4">
        <f t="shared" si="88"/>
        <v>2.6254922754010388</v>
      </c>
      <c r="CL18" s="4">
        <f t="shared" si="89"/>
        <v>2.5298526651281126</v>
      </c>
      <c r="CM18" s="4">
        <f t="shared" si="90"/>
        <v>2.4327601223052513</v>
      </c>
      <c r="CN18" s="4">
        <f t="shared" si="91"/>
        <v>2.3344573277246927</v>
      </c>
      <c r="CO18" s="4">
        <f t="shared" si="92"/>
        <v>2.2351899871777832</v>
      </c>
      <c r="CP18" s="4">
        <f t="shared" si="93"/>
        <v>2.1352062173184572</v>
      </c>
      <c r="CQ18" s="4">
        <f t="shared" si="94"/>
        <v>2.0347559255008241</v>
      </c>
      <c r="CR18" s="4">
        <f t="shared" si="95"/>
        <v>1.9340901851409258</v>
      </c>
      <c r="CS18" s="4">
        <f t="shared" si="96"/>
        <v>1.8334606081639586</v>
      </c>
      <c r="CT18" s="4">
        <f t="shared" si="97"/>
        <v>1.7331187161054937</v>
      </c>
      <c r="CU18" s="4">
        <f t="shared" si="98"/>
        <v>1.6333153114386316</v>
      </c>
      <c r="CV18" s="4">
        <f t="shared" si="99"/>
        <v>1.5342998506984289</v>
      </c>
      <c r="CW18" s="4">
        <f t="shared" si="100"/>
        <v>1.4363198209704822</v>
      </c>
      <c r="CX18" s="4">
        <f t="shared" si="101"/>
        <v>1.3396201213020988</v>
      </c>
      <c r="CY18" s="4">
        <f t="shared" si="102"/>
        <v>1.2444424505822183</v>
      </c>
      <c r="CZ18" s="4">
        <f t="shared" si="103"/>
        <v>1.1510247034200687</v>
      </c>
      <c r="DA18" s="4">
        <f t="shared" si="104"/>
        <v>1.0596003755325329</v>
      </c>
    </row>
    <row r="19" spans="1:105" x14ac:dyDescent="0.3">
      <c r="D19" s="2">
        <f t="shared" si="2"/>
        <v>1.7000000000000006</v>
      </c>
      <c r="E19" s="2">
        <f t="shared" si="3"/>
        <v>4.4200000000000035</v>
      </c>
      <c r="F19" s="5">
        <f t="shared" si="5"/>
        <v>-1.8064120857721959E-2</v>
      </c>
      <c r="G19" s="4">
        <f t="shared" si="6"/>
        <v>6.3659161319484479E-3</v>
      </c>
      <c r="H19" s="4">
        <f t="shared" si="7"/>
        <v>3.5650423237680244E-2</v>
      </c>
      <c r="I19" s="4">
        <f t="shared" si="8"/>
        <v>6.9716204442785562E-2</v>
      </c>
      <c r="J19" s="4">
        <f t="shared" si="9"/>
        <v>0.10847811303536764</v>
      </c>
      <c r="K19" s="4">
        <f t="shared" si="10"/>
        <v>0.15183926443075668</v>
      </c>
      <c r="L19" s="4">
        <f t="shared" si="11"/>
        <v>0.19969127833251543</v>
      </c>
      <c r="M19" s="4">
        <f t="shared" si="12"/>
        <v>0.25191454962673637</v>
      </c>
      <c r="N19" s="4">
        <f t="shared" si="13"/>
        <v>0.308378547332538</v>
      </c>
      <c r="O19" s="4">
        <f t="shared" si="14"/>
        <v>0.36894214086153732</v>
      </c>
      <c r="P19" s="4">
        <f t="shared" si="15"/>
        <v>0.43345395277082194</v>
      </c>
      <c r="Q19" s="4">
        <f t="shared" si="16"/>
        <v>0.50175273712772073</v>
      </c>
      <c r="R19" s="4">
        <f t="shared" si="17"/>
        <v>0.5736677825406602</v>
      </c>
      <c r="S19" s="4">
        <f t="shared" si="18"/>
        <v>0.64901933884874008</v>
      </c>
      <c r="T19" s="4">
        <f t="shared" si="19"/>
        <v>0.72761906640352192</v>
      </c>
      <c r="U19" s="4">
        <f t="shared" si="20"/>
        <v>0.80927050682006574</v>
      </c>
      <c r="V19" s="4">
        <f t="shared" si="21"/>
        <v>0.89376957402057833</v>
      </c>
      <c r="W19" s="4">
        <f t="shared" si="22"/>
        <v>0.98090506434332181</v>
      </c>
      <c r="X19" s="4">
        <f t="shared" si="23"/>
        <v>1.0704591844417763</v>
      </c>
      <c r="Y19" s="4">
        <f t="shared" si="24"/>
        <v>1.1622080956545779</v>
      </c>
      <c r="Z19" s="4">
        <f t="shared" si="25"/>
        <v>1.2559224734856045</v>
      </c>
      <c r="AA19" s="4">
        <f t="shared" si="26"/>
        <v>1.3513680807957853</v>
      </c>
      <c r="AB19" s="4">
        <f t="shared" si="27"/>
        <v>1.4483063532739529</v>
      </c>
      <c r="AC19" s="4">
        <f t="shared" si="28"/>
        <v>1.5464949957233891</v>
      </c>
      <c r="AD19" s="4">
        <f t="shared" si="29"/>
        <v>1.6456885876736302</v>
      </c>
      <c r="AE19" s="4">
        <f t="shared" si="30"/>
        <v>1.7456391968038196</v>
      </c>
      <c r="AF19" s="4">
        <f t="shared" si="31"/>
        <v>1.8460969986444054</v>
      </c>
      <c r="AG19" s="4">
        <f t="shared" si="32"/>
        <v>1.9468109010081993</v>
      </c>
      <c r="AH19" s="4">
        <f t="shared" si="33"/>
        <v>2.047529171590075</v>
      </c>
      <c r="AI19" s="4">
        <f t="shared" si="34"/>
        <v>2.1480000671666444</v>
      </c>
      <c r="AJ19" s="4">
        <f t="shared" si="35"/>
        <v>2.2479724628231916</v>
      </c>
      <c r="AK19" s="4">
        <f t="shared" si="36"/>
        <v>2.3471964796351918</v>
      </c>
      <c r="AL19" s="4">
        <f t="shared" si="37"/>
        <v>2.4454241092354896</v>
      </c>
      <c r="AM19" s="4">
        <f t="shared" si="38"/>
        <v>2.5424098337060417</v>
      </c>
      <c r="AN19" s="4">
        <f t="shared" si="39"/>
        <v>2.6379112392448585</v>
      </c>
      <c r="AO19" s="4">
        <f t="shared" si="40"/>
        <v>2.7316896220742679</v>
      </c>
      <c r="AP19" s="4">
        <f t="shared" si="41"/>
        <v>2.8235105850760305</v>
      </c>
      <c r="AQ19" s="4">
        <f t="shared" si="42"/>
        <v>2.9131446236620753</v>
      </c>
      <c r="AR19" s="4">
        <f t="shared" si="43"/>
        <v>3.000367699416445</v>
      </c>
      <c r="AS19" s="4">
        <f t="shared" si="44"/>
        <v>3.0849618000746504</v>
      </c>
      <c r="AT19" s="4">
        <f t="shared" si="45"/>
        <v>3.1667154844408021</v>
      </c>
      <c r="AU19" s="4">
        <f t="shared" si="46"/>
        <v>3.2454244108804837</v>
      </c>
      <c r="AV19" s="4">
        <f t="shared" si="47"/>
        <v>3.3208918480684089</v>
      </c>
      <c r="AW19" s="4">
        <f t="shared" si="48"/>
        <v>3.3929291667142896</v>
      </c>
      <c r="AX19" s="4">
        <f t="shared" si="49"/>
        <v>3.4613563110378247</v>
      </c>
      <c r="AY19" s="4">
        <f t="shared" si="50"/>
        <v>3.5260022488143705</v>
      </c>
      <c r="AZ19" s="4">
        <f t="shared" si="51"/>
        <v>3.5867053988664384</v>
      </c>
      <c r="BA19" s="4">
        <f t="shared" si="52"/>
        <v>3.6433140349324904</v>
      </c>
      <c r="BB19" s="4">
        <f t="shared" si="53"/>
        <v>3.6956866649035676</v>
      </c>
      <c r="BC19" s="4">
        <f t="shared" si="54"/>
        <v>3.7436923844798797</v>
      </c>
      <c r="BD19" s="4">
        <f t="shared" si="55"/>
        <v>3.7872112043633841</v>
      </c>
      <c r="BE19" s="4">
        <f t="shared" si="56"/>
        <v>3.826134350168533</v>
      </c>
      <c r="BF19" s="4">
        <f t="shared" si="57"/>
        <v>3.8603645343015969</v>
      </c>
      <c r="BG19" s="4">
        <f t="shared" si="58"/>
        <v>3.8898161991289792</v>
      </c>
      <c r="BH19" s="4">
        <f t="shared" si="59"/>
        <v>3.91441573082674</v>
      </c>
      <c r="BI19" s="4">
        <f t="shared" si="60"/>
        <v>3.9341016433768248</v>
      </c>
      <c r="BJ19" s="4">
        <f t="shared" si="61"/>
        <v>3.9488247322500833</v>
      </c>
      <c r="BK19" s="4">
        <f t="shared" si="62"/>
        <v>3.9585481973919685</v>
      </c>
      <c r="BL19" s="4">
        <f t="shared" si="63"/>
        <v>3.9632477352035083</v>
      </c>
      <c r="BM19" s="4">
        <f t="shared" si="64"/>
        <v>3.9629115992876454</v>
      </c>
      <c r="BN19" s="4">
        <f t="shared" si="65"/>
        <v>3.9575406298091149</v>
      </c>
      <c r="BO19" s="4">
        <f t="shared" si="66"/>
        <v>3.9471482513944651</v>
      </c>
      <c r="BP19" s="4">
        <f t="shared" si="67"/>
        <v>3.9317604395774857</v>
      </c>
      <c r="BQ19" s="4">
        <f t="shared" si="68"/>
        <v>3.9114156558739035</v>
      </c>
      <c r="BR19" s="4">
        <f t="shared" si="69"/>
        <v>3.8861647516476188</v>
      </c>
      <c r="BS19" s="4">
        <f t="shared" si="70"/>
        <v>3.8560708410087789</v>
      </c>
      <c r="BT19" s="4">
        <f t="shared" si="71"/>
        <v>3.8212091430613766</v>
      </c>
      <c r="BU19" s="4">
        <f t="shared" si="72"/>
        <v>3.7816667938946602</v>
      </c>
      <c r="BV19" s="4">
        <f t="shared" si="73"/>
        <v>3.7375426287882858</v>
      </c>
      <c r="BW19" s="4">
        <f t="shared" si="74"/>
        <v>3.6889469351756006</v>
      </c>
      <c r="BX19" s="4">
        <f t="shared" si="75"/>
        <v>3.6360011769824894</v>
      </c>
      <c r="BY19" s="4">
        <f t="shared" si="76"/>
        <v>3.5788376910308144</v>
      </c>
      <c r="BZ19" s="4">
        <f t="shared" si="77"/>
        <v>3.5175993562652885</v>
      </c>
      <c r="CA19" s="4">
        <f t="shared" si="78"/>
        <v>3.4524392366305179</v>
      </c>
      <c r="CB19" s="4">
        <f t="shared" si="79"/>
        <v>3.3835201984908534</v>
      </c>
      <c r="CC19" s="4">
        <f t="shared" si="80"/>
        <v>3.3110145035493042</v>
      </c>
      <c r="CD19" s="4">
        <f t="shared" si="81"/>
        <v>3.2351033782829872</v>
      </c>
      <c r="CE19" s="4">
        <f t="shared" si="82"/>
        <v>3.1559765609713191</v>
      </c>
      <c r="CF19" s="4">
        <f t="shared" si="83"/>
        <v>3.0738318274491294</v>
      </c>
      <c r="CG19" s="4">
        <f t="shared" si="84"/>
        <v>2.9888744967700731</v>
      </c>
      <c r="CH19" s="4">
        <f t="shared" si="85"/>
        <v>2.9013169180159246</v>
      </c>
      <c r="CI19" s="4">
        <f t="shared" si="86"/>
        <v>2.8113779395344647</v>
      </c>
      <c r="CJ19" s="4">
        <f t="shared" si="87"/>
        <v>2.7192823619325832</v>
      </c>
      <c r="CK19" s="4">
        <f t="shared" si="88"/>
        <v>2.6252603761918332</v>
      </c>
      <c r="CL19" s="4">
        <f t="shared" si="89"/>
        <v>2.5295469883108637</v>
      </c>
      <c r="CM19" s="4">
        <f t="shared" si="90"/>
        <v>2.432381431912809</v>
      </c>
      <c r="CN19" s="4">
        <f t="shared" si="91"/>
        <v>2.3340065702858199</v>
      </c>
      <c r="CO19" s="4">
        <f t="shared" si="92"/>
        <v>2.234668289351327</v>
      </c>
      <c r="CP19" s="4">
        <f t="shared" si="93"/>
        <v>2.1346148830772891</v>
      </c>
      <c r="CQ19" s="4">
        <f t="shared" si="94"/>
        <v>2.0340964328725861</v>
      </c>
      <c r="CR19" s="4">
        <f t="shared" si="95"/>
        <v>1.9333641825137311</v>
      </c>
      <c r="CS19" s="4">
        <f t="shared" si="96"/>
        <v>1.8326699101662804</v>
      </c>
      <c r="CT19" s="4">
        <f t="shared" si="97"/>
        <v>1.7322652990705387</v>
      </c>
      <c r="CU19" s="4">
        <f t="shared" si="98"/>
        <v>1.6324013084645363</v>
      </c>
      <c r="CV19" s="4">
        <f t="shared" si="99"/>
        <v>1.5333275463166249</v>
      </c>
      <c r="CW19" s="4">
        <f t="shared" si="100"/>
        <v>1.4352916454355575</v>
      </c>
      <c r="CX19" s="4">
        <f t="shared" si="101"/>
        <v>1.3385386445174277</v>
      </c>
      <c r="CY19" s="4">
        <f t="shared" si="102"/>
        <v>1.2433103756765398</v>
      </c>
      <c r="CZ19" s="4">
        <f t="shared" si="103"/>
        <v>1.1498448599910738</v>
      </c>
      <c r="DA19" s="4">
        <f t="shared" si="104"/>
        <v>1.0583757125743438</v>
      </c>
    </row>
    <row r="20" spans="1:105" x14ac:dyDescent="0.3">
      <c r="D20" s="2">
        <f t="shared" si="2"/>
        <v>1.7500000000000007</v>
      </c>
      <c r="E20" s="2">
        <f t="shared" si="3"/>
        <v>4.4500000000000037</v>
      </c>
      <c r="F20" s="5">
        <f t="shared" si="5"/>
        <v>-1.9164093659215439E-2</v>
      </c>
      <c r="G20" s="4">
        <f t="shared" si="6"/>
        <v>5.3182884281241325E-3</v>
      </c>
      <c r="H20" s="4">
        <f t="shared" si="7"/>
        <v>3.465775915519069E-2</v>
      </c>
      <c r="I20" s="4">
        <f t="shared" si="8"/>
        <v>6.8780985124867536E-2</v>
      </c>
      <c r="J20" s="4">
        <f t="shared" si="9"/>
        <v>0.10760267604326314</v>
      </c>
      <c r="K20" s="4">
        <f t="shared" si="10"/>
        <v>0.15102579790102719</v>
      </c>
      <c r="L20" s="4">
        <f t="shared" si="11"/>
        <v>0.1989418155078401</v>
      </c>
      <c r="M20" s="4">
        <f t="shared" si="12"/>
        <v>0.25123096377386417</v>
      </c>
      <c r="N20" s="4">
        <f t="shared" si="13"/>
        <v>0.30776254706009648</v>
      </c>
      <c r="O20" s="4">
        <f t="shared" si="14"/>
        <v>0.36839526584940085</v>
      </c>
      <c r="P20" s="4">
        <f t="shared" si="15"/>
        <v>0.43297756992171388</v>
      </c>
      <c r="Q20" s="4">
        <f t="shared" si="16"/>
        <v>0.50134803715066845</v>
      </c>
      <c r="R20" s="4">
        <f t="shared" si="17"/>
        <v>0.57333577697484261</v>
      </c>
      <c r="S20" s="4">
        <f t="shared" si="18"/>
        <v>0.64876085753516666</v>
      </c>
      <c r="T20" s="4">
        <f t="shared" si="19"/>
        <v>0.72743475541086211</v>
      </c>
      <c r="U20" s="4">
        <f t="shared" si="20"/>
        <v>0.80916082682981383</v>
      </c>
      <c r="V20" s="4">
        <f t="shared" si="21"/>
        <v>0.89373479917558973</v>
      </c>
      <c r="W20" s="4">
        <f t="shared" si="22"/>
        <v>0.98094528156259864</v>
      </c>
      <c r="X20" s="4">
        <f t="shared" si="23"/>
        <v>1.0705742932032152</v>
      </c>
      <c r="Y20" s="4">
        <f t="shared" si="24"/>
        <v>1.1623978082462225</v>
      </c>
      <c r="Z20" s="4">
        <f t="shared" si="25"/>
        <v>1.2561863157247761</v>
      </c>
      <c r="AA20" s="4">
        <f t="shared" si="26"/>
        <v>1.3517053932142926</v>
      </c>
      <c r="AB20" s="4">
        <f t="shared" si="27"/>
        <v>1.4487162927664183</v>
      </c>
      <c r="AC20" s="4">
        <f t="shared" si="28"/>
        <v>1.5469765376545741</v>
      </c>
      <c r="AD20" s="4">
        <f t="shared" si="29"/>
        <v>1.6462405284394888</v>
      </c>
      <c r="AE20" s="4">
        <f t="shared" si="30"/>
        <v>1.7462601568398823</v>
      </c>
      <c r="AF20" s="4">
        <f t="shared" si="31"/>
        <v>1.846785425873972</v>
      </c>
      <c r="AG20" s="4">
        <f t="shared" si="32"/>
        <v>1.9475650747217217</v>
      </c>
      <c r="AH20" s="4">
        <f t="shared" si="33"/>
        <v>2.0483472067460355</v>
      </c>
      <c r="AI20" s="4">
        <f t="shared" si="34"/>
        <v>2.1488799191031775</v>
      </c>
      <c r="AJ20" s="4">
        <f t="shared" si="35"/>
        <v>2.2489119323686739</v>
      </c>
      <c r="AK20" s="4">
        <f t="shared" si="36"/>
        <v>2.3481932186050263</v>
      </c>
      <c r="AL20" s="4">
        <f t="shared" si="37"/>
        <v>2.4464756263013432</v>
      </c>
      <c r="AM20" s="4">
        <f t="shared" si="38"/>
        <v>2.5435135006228689</v>
      </c>
      <c r="AN20" s="4">
        <f t="shared" si="39"/>
        <v>2.6390642974201461</v>
      </c>
      <c r="AO20" s="4">
        <f t="shared" si="40"/>
        <v>2.7328891894630787</v>
      </c>
      <c r="AP20" s="4">
        <f t="shared" si="41"/>
        <v>2.8247536633846151</v>
      </c>
      <c r="AQ20" s="4">
        <f t="shared" si="42"/>
        <v>2.9144281058420449</v>
      </c>
      <c r="AR20" s="4">
        <f t="shared" si="43"/>
        <v>3.0016883774307743</v>
      </c>
      <c r="AS20" s="4">
        <f t="shared" si="44"/>
        <v>3.0863163729160998</v>
      </c>
      <c r="AT20" s="4">
        <f t="shared" si="45"/>
        <v>3.1681005663827153</v>
      </c>
      <c r="AU20" s="4">
        <f t="shared" si="46"/>
        <v>3.2468365399393431</v>
      </c>
      <c r="AV20" s="4">
        <f t="shared" si="47"/>
        <v>3.3223274946569896</v>
      </c>
      <c r="AW20" s="4">
        <f t="shared" si="48"/>
        <v>3.3943847424637905</v>
      </c>
      <c r="AX20" s="4">
        <f t="shared" si="49"/>
        <v>3.4628281777669212</v>
      </c>
      <c r="AY20" s="4">
        <f t="shared" si="50"/>
        <v>3.5274867276227733</v>
      </c>
      <c r="AZ20" s="4">
        <f t="shared" si="51"/>
        <v>3.5881987793302281</v>
      </c>
      <c r="BA20" s="4">
        <f t="shared" si="52"/>
        <v>3.6448125843782453</v>
      </c>
      <c r="BB20" s="4">
        <f t="shared" si="53"/>
        <v>3.6971866377381022</v>
      </c>
      <c r="BC20" s="4">
        <f t="shared" si="54"/>
        <v>3.745190031552279</v>
      </c>
      <c r="BD20" s="4">
        <f t="shared" si="55"/>
        <v>3.7887027823359265</v>
      </c>
      <c r="BE20" s="4">
        <f t="shared" si="56"/>
        <v>3.8276161308730856</v>
      </c>
      <c r="BF20" s="4">
        <f t="shared" si="57"/>
        <v>3.8618328140580949</v>
      </c>
      <c r="BG20" s="4">
        <f t="shared" si="58"/>
        <v>3.8912673080026972</v>
      </c>
      <c r="BH20" s="4">
        <f t="shared" si="59"/>
        <v>3.915846041801216</v>
      </c>
      <c r="BI20" s="4">
        <f t="shared" si="60"/>
        <v>3.9355075814195142</v>
      </c>
      <c r="BJ20" s="4">
        <f t="shared" si="61"/>
        <v>3.9502027832480779</v>
      </c>
      <c r="BK20" s="4">
        <f t="shared" si="62"/>
        <v>3.9598949169354483</v>
      </c>
      <c r="BL20" s="4">
        <f t="shared" si="63"/>
        <v>3.9645597571949729</v>
      </c>
      <c r="BM20" s="4">
        <f t="shared" si="64"/>
        <v>3.9641856443554038</v>
      </c>
      <c r="BN20" s="4">
        <f t="shared" si="65"/>
        <v>3.9587735135040072</v>
      </c>
      <c r="BO20" s="4">
        <f t="shared" si="66"/>
        <v>3.948336892149328</v>
      </c>
      <c r="BP20" s="4">
        <f t="shared" si="67"/>
        <v>3.9329018664094639</v>
      </c>
      <c r="BQ20" s="4">
        <f t="shared" si="68"/>
        <v>3.9125070158103608</v>
      </c>
      <c r="BR20" s="4">
        <f t="shared" si="69"/>
        <v>3.8872033168570832</v>
      </c>
      <c r="BS20" s="4">
        <f t="shared" si="70"/>
        <v>3.8570540156191009</v>
      </c>
      <c r="BT20" s="4">
        <f t="shared" si="71"/>
        <v>3.8221344696480584</v>
      </c>
      <c r="BU20" s="4">
        <f t="shared" si="72"/>
        <v>3.7825319596231353</v>
      </c>
      <c r="BV20" s="4">
        <f t="shared" si="73"/>
        <v>3.738345471194803</v>
      </c>
      <c r="BW20" s="4">
        <f t="shared" si="74"/>
        <v>3.6896854475722556</v>
      </c>
      <c r="BX20" s="4">
        <f t="shared" si="75"/>
        <v>3.6366735134729002</v>
      </c>
      <c r="BY20" s="4">
        <f t="shared" si="76"/>
        <v>3.5794421711239015</v>
      </c>
      <c r="BZ20" s="4">
        <f t="shared" si="77"/>
        <v>3.5181344690756262</v>
      </c>
      <c r="CA20" s="4">
        <f t="shared" si="78"/>
        <v>3.4529036446547616</v>
      </c>
      <c r="CB20" s="4">
        <f t="shared" si="79"/>
        <v>3.3839127409508012</v>
      </c>
      <c r="CC20" s="4">
        <f t="shared" si="80"/>
        <v>3.3113341992932388</v>
      </c>
      <c r="CD20" s="4">
        <f t="shared" si="81"/>
        <v>3.2353494282380431</v>
      </c>
      <c r="CE20" s="4">
        <f t="shared" si="82"/>
        <v>3.1561483501407488</v>
      </c>
      <c r="CF20" s="4">
        <f t="shared" si="83"/>
        <v>3.0739289264494758</v>
      </c>
      <c r="CG20" s="4">
        <f t="shared" si="84"/>
        <v>2.9888966629044034</v>
      </c>
      <c r="CH20" s="4">
        <f t="shared" si="85"/>
        <v>2.9012640958804465</v>
      </c>
      <c r="CI20" s="4">
        <f t="shared" si="86"/>
        <v>2.8112502611570078</v>
      </c>
      <c r="CJ20" s="4">
        <f t="shared" si="87"/>
        <v>2.7190801464425975</v>
      </c>
      <c r="CK20" s="4">
        <f t="shared" si="88"/>
        <v>2.624984129022732</v>
      </c>
      <c r="CL20" s="4">
        <f t="shared" si="89"/>
        <v>2.5291973999367032</v>
      </c>
      <c r="CM20" s="4">
        <f t="shared" si="90"/>
        <v>2.431959376122462</v>
      </c>
      <c r="CN20" s="4">
        <f t="shared" si="91"/>
        <v>2.3335131019989603</v>
      </c>
      <c r="CO20" s="4">
        <f t="shared" si="92"/>
        <v>2.2341046419816788</v>
      </c>
      <c r="CP20" s="4">
        <f t="shared" si="93"/>
        <v>2.1339824654497339</v>
      </c>
      <c r="CQ20" s="4">
        <f t="shared" si="94"/>
        <v>2.0333968257018364</v>
      </c>
      <c r="CR20" s="4">
        <f t="shared" si="95"/>
        <v>1.9325991344533655</v>
      </c>
      <c r="CS20" s="4">
        <f t="shared" si="96"/>
        <v>1.8318413334380204</v>
      </c>
      <c r="CT20" s="4">
        <f t="shared" si="97"/>
        <v>1.7313752646846905</v>
      </c>
      <c r="CU20" s="4">
        <f t="shared" si="98"/>
        <v>1.6314520410435436</v>
      </c>
      <c r="CV20" s="4">
        <f t="shared" si="99"/>
        <v>1.5323214185346712</v>
      </c>
      <c r="CW20" s="4">
        <f t="shared" si="100"/>
        <v>1.4342311720881165</v>
      </c>
      <c r="CX20" s="4">
        <f t="shared" si="101"/>
        <v>1.3374264762355841</v>
      </c>
      <c r="CY20" s="4">
        <f t="shared" si="102"/>
        <v>1.2421492923017923</v>
      </c>
      <c r="CZ20" s="4">
        <f t="shared" si="103"/>
        <v>1.1486377636271785</v>
      </c>
      <c r="DA20" s="4">
        <f t="shared" si="104"/>
        <v>1.0571256203335671</v>
      </c>
    </row>
    <row r="21" spans="1:105" x14ac:dyDescent="0.3">
      <c r="D21" s="2">
        <f t="shared" si="2"/>
        <v>1.8000000000000007</v>
      </c>
      <c r="E21" s="2">
        <f t="shared" si="3"/>
        <v>4.480000000000004</v>
      </c>
      <c r="F21" s="5">
        <f t="shared" si="5"/>
        <v>-2.0232981101935377E-2</v>
      </c>
      <c r="G21" s="4">
        <f t="shared" si="6"/>
        <v>4.3033333239269507E-3</v>
      </c>
      <c r="H21" s="4">
        <f t="shared" si="7"/>
        <v>3.3699273248698355E-2</v>
      </c>
      <c r="I21" s="4">
        <f t="shared" si="8"/>
        <v>6.7881364131676475E-2</v>
      </c>
      <c r="J21" s="4">
        <f t="shared" si="9"/>
        <v>0.10676416854734276</v>
      </c>
      <c r="K21" s="4">
        <f t="shared" si="10"/>
        <v>0.15025049973443105</v>
      </c>
      <c r="L21" s="4">
        <f t="shared" si="11"/>
        <v>0.19823166451221719</v>
      </c>
      <c r="M21" s="4">
        <f t="shared" si="12"/>
        <v>0.25058773495686409</v>
      </c>
      <c r="N21" s="4">
        <f t="shared" si="13"/>
        <v>0.30718784815877459</v>
      </c>
      <c r="O21" s="4">
        <f t="shared" si="14"/>
        <v>0.36789053331171312</v>
      </c>
      <c r="P21" s="4">
        <f t="shared" si="15"/>
        <v>0.43254406531614487</v>
      </c>
      <c r="Q21" s="4">
        <f t="shared" si="16"/>
        <v>0.50098684401296723</v>
      </c>
      <c r="R21" s="4">
        <f t="shared" si="17"/>
        <v>0.57304779809974771</v>
      </c>
      <c r="S21" s="4">
        <f t="shared" si="18"/>
        <v>0.64854681271988923</v>
      </c>
      <c r="T21" s="4">
        <f t="shared" si="19"/>
        <v>0.72729517965596813</v>
      </c>
      <c r="U21" s="4">
        <f t="shared" si="20"/>
        <v>0.80909606900200071</v>
      </c>
      <c r="V21" s="4">
        <f t="shared" si="21"/>
        <v>0.89374502113570187</v>
      </c>
      <c r="W21" s="4">
        <f t="shared" si="22"/>
        <v>0.98103045776105924</v>
      </c>
      <c r="X21" s="4">
        <f t="shared" si="23"/>
        <v>1.0707342107438871</v>
      </c>
      <c r="Y21" s="4">
        <f t="shared" si="24"/>
        <v>1.1626320674185373</v>
      </c>
      <c r="Z21" s="4">
        <f t="shared" si="25"/>
        <v>1.2564943310028029</v>
      </c>
      <c r="AA21" s="4">
        <f t="shared" si="26"/>
        <v>1.3520863947202477</v>
      </c>
      <c r="AB21" s="4">
        <f t="shared" si="27"/>
        <v>1.4491693281949585</v>
      </c>
      <c r="AC21" s="4">
        <f t="shared" si="28"/>
        <v>1.5475004746530643</v>
      </c>
      <c r="AD21" s="4">
        <f t="shared" si="29"/>
        <v>1.6468340574382938</v>
      </c>
      <c r="AE21" s="4">
        <f t="shared" si="30"/>
        <v>1.7469217943256092</v>
      </c>
      <c r="AF21" s="4">
        <f t="shared" si="31"/>
        <v>1.8475135180974804</v>
      </c>
      <c r="AG21" s="4">
        <f t="shared" si="32"/>
        <v>1.9483578018316361</v>
      </c>
      <c r="AH21" s="4">
        <f t="shared" si="33"/>
        <v>2.0492025873374256</v>
      </c>
      <c r="AI21" s="4">
        <f t="shared" si="34"/>
        <v>2.1497958151700378</v>
      </c>
      <c r="AJ21" s="4">
        <f t="shared" si="35"/>
        <v>2.2498860546478272</v>
      </c>
      <c r="AK21" s="4">
        <f t="shared" si="36"/>
        <v>2.3492231322980879</v>
      </c>
      <c r="AL21" s="4">
        <f t="shared" si="37"/>
        <v>2.4475587571604489</v>
      </c>
      <c r="AM21" s="4">
        <f t="shared" si="38"/>
        <v>2.5446471413849543</v>
      </c>
      <c r="AN21" s="4">
        <f t="shared" si="39"/>
        <v>2.6402456145736952</v>
      </c>
      <c r="AO21" s="4">
        <f t="shared" si="40"/>
        <v>2.7341152303304255</v>
      </c>
      <c r="AP21" s="4">
        <f t="shared" si="41"/>
        <v>2.8260213635021008</v>
      </c>
      <c r="AQ21" s="4">
        <f t="shared" si="42"/>
        <v>2.9157342966195814</v>
      </c>
      <c r="AR21" s="4">
        <f t="shared" si="43"/>
        <v>3.003029794071669</v>
      </c>
      <c r="AS21" s="4">
        <f t="shared" si="44"/>
        <v>3.0876896625773464</v>
      </c>
      <c r="AT21" s="4">
        <f t="shared" si="45"/>
        <v>3.1695022965553563</v>
      </c>
      <c r="AU21" s="4">
        <f t="shared" si="46"/>
        <v>3.2482632070279536</v>
      </c>
      <c r="AV21" s="4">
        <f t="shared" si="47"/>
        <v>3.3237755327368421</v>
      </c>
      <c r="AW21" s="4">
        <f t="shared" si="48"/>
        <v>3.3958505321938093</v>
      </c>
      <c r="AX21" s="4">
        <f t="shared" si="49"/>
        <v>3.4643080554361494</v>
      </c>
      <c r="AY21" s="4">
        <f t="shared" si="50"/>
        <v>3.5289769943077434</v>
      </c>
      <c r="AZ21" s="4">
        <f t="shared" si="51"/>
        <v>3.5896957101403437</v>
      </c>
      <c r="BA21" s="4">
        <f t="shared" si="52"/>
        <v>3.6463124377660674</v>
      </c>
      <c r="BB21" s="4">
        <f t="shared" si="53"/>
        <v>3.6986856648512698</v>
      </c>
      <c r="BC21" s="4">
        <f t="shared" si="54"/>
        <v>3.7466844856036872</v>
      </c>
      <c r="BD21" s="4">
        <f t="shared" si="55"/>
        <v>3.7901889279687437</v>
      </c>
      <c r="BE21" s="4">
        <f t="shared" si="56"/>
        <v>3.8290902534971996</v>
      </c>
      <c r="BF21" s="4">
        <f t="shared" si="57"/>
        <v>3.8632912291346533</v>
      </c>
      <c r="BG21" s="4">
        <f t="shared" si="58"/>
        <v>3.8927063702535363</v>
      </c>
      <c r="BH21" s="4">
        <f t="shared" si="59"/>
        <v>3.9172621543201585</v>
      </c>
      <c r="BI21" s="4">
        <f t="shared" si="60"/>
        <v>3.9368972046627593</v>
      </c>
      <c r="BJ21" s="4">
        <f t="shared" si="61"/>
        <v>3.9515624438812198</v>
      </c>
      <c r="BK21" s="4">
        <f t="shared" si="62"/>
        <v>3.9612212165150011</v>
      </c>
      <c r="BL21" s="4">
        <f t="shared" si="63"/>
        <v>3.9658493806627115</v>
      </c>
      <c r="BM21" s="4">
        <f t="shared" si="64"/>
        <v>3.965435368324282</v>
      </c>
      <c r="BN21" s="4">
        <f t="shared" si="65"/>
        <v>3.9599802143149461</v>
      </c>
      <c r="BO21" s="4">
        <f t="shared" si="66"/>
        <v>3.949497553678738</v>
      </c>
      <c r="BP21" s="4">
        <f t="shared" si="67"/>
        <v>3.9340135876079825</v>
      </c>
      <c r="BQ21" s="4">
        <f t="shared" si="68"/>
        <v>3.9135670179539646</v>
      </c>
      <c r="BR21" s="4">
        <f t="shared" si="69"/>
        <v>3.888208950492452</v>
      </c>
      <c r="BS21" s="4">
        <f t="shared" si="70"/>
        <v>3.8580027671858699</v>
      </c>
      <c r="BT21" s="4">
        <f t="shared" si="71"/>
        <v>3.8230239677614106</v>
      </c>
      <c r="BU21" s="4">
        <f t="shared" si="72"/>
        <v>3.7833599810010297</v>
      </c>
      <c r="BV21" s="4">
        <f t="shared" si="73"/>
        <v>3.7391099462150197</v>
      </c>
      <c r="BW21" s="4">
        <f t="shared" si="74"/>
        <v>3.690384465445375</v>
      </c>
      <c r="BX21" s="4">
        <f t="shared" si="75"/>
        <v>3.6373053270182809</v>
      </c>
      <c r="BY21" s="4">
        <f t="shared" si="76"/>
        <v>3.5800052011367223</v>
      </c>
      <c r="BZ21" s="4">
        <f t="shared" si="77"/>
        <v>3.5186273082740751</v>
      </c>
      <c r="CA21" s="4">
        <f t="shared" si="78"/>
        <v>3.4533250611975084</v>
      </c>
      <c r="CB21" s="4">
        <f t="shared" si="79"/>
        <v>3.3842616815159587</v>
      </c>
      <c r="CC21" s="4">
        <f t="shared" si="80"/>
        <v>3.3116097917111187</v>
      </c>
      <c r="CD21" s="4">
        <f t="shared" si="81"/>
        <v>3.2355509836711263</v>
      </c>
      <c r="CE21" s="4">
        <f t="shared" si="82"/>
        <v>3.1562753648054209</v>
      </c>
      <c r="CF21" s="4">
        <f t="shared" si="83"/>
        <v>3.073981082875223</v>
      </c>
      <c r="CG21" s="4">
        <f t="shared" si="84"/>
        <v>2.9888738307273237</v>
      </c>
      <c r="CH21" s="4">
        <f t="shared" si="85"/>
        <v>2.9011663321690921</v>
      </c>
      <c r="CI21" s="4">
        <f t="shared" si="86"/>
        <v>2.8110778102697425</v>
      </c>
      <c r="CJ21" s="4">
        <f t="shared" si="87"/>
        <v>2.7188334394168288</v>
      </c>
      <c r="CK21" s="4">
        <f t="shared" si="88"/>
        <v>2.6246637824975418</v>
      </c>
      <c r="CL21" s="4">
        <f t="shared" si="89"/>
        <v>2.5288042146115712</v>
      </c>
      <c r="CM21" s="4">
        <f t="shared" si="90"/>
        <v>2.4314943347559344</v>
      </c>
      <c r="CN21" s="4">
        <f t="shared" si="91"/>
        <v>2.3329773669522642</v>
      </c>
      <c r="CO21" s="4">
        <f t="shared" si="92"/>
        <v>2.2334995523134258</v>
      </c>
      <c r="CP21" s="4">
        <f t="shared" si="93"/>
        <v>2.1333095335689696</v>
      </c>
      <c r="CQ21" s="4">
        <f t="shared" si="94"/>
        <v>2.0326577335878069</v>
      </c>
      <c r="CR21" s="4">
        <f t="shared" si="95"/>
        <v>1.9317957294514441</v>
      </c>
      <c r="CS21" s="4">
        <f t="shared" si="96"/>
        <v>1.8309756236423065</v>
      </c>
      <c r="CT21" s="4">
        <f t="shared" si="97"/>
        <v>1.7304494139188207</v>
      </c>
      <c r="CU21" s="4">
        <f t="shared" si="98"/>
        <v>1.6304683634522585</v>
      </c>
      <c r="CV21" s="4">
        <f t="shared" si="99"/>
        <v>1.5312823727996598</v>
      </c>
      <c r="CW21" s="4">
        <f t="shared" si="100"/>
        <v>1.433139355282592</v>
      </c>
      <c r="CX21" s="4">
        <f t="shared" si="101"/>
        <v>1.3362846173329528</v>
      </c>
      <c r="CY21" s="4">
        <f t="shared" si="102"/>
        <v>1.2409602453546422</v>
      </c>
      <c r="CZ21" s="4">
        <f t="shared" si="103"/>
        <v>1.147404500633634</v>
      </c>
      <c r="DA21" s="4">
        <f t="shared" si="104"/>
        <v>1.0558512238088407</v>
      </c>
    </row>
    <row r="22" spans="1:105" x14ac:dyDescent="0.3">
      <c r="D22" s="2">
        <f t="shared" si="2"/>
        <v>1.8500000000000008</v>
      </c>
      <c r="E22" s="2">
        <f t="shared" si="3"/>
        <v>4.5100000000000042</v>
      </c>
      <c r="F22" s="5">
        <f t="shared" si="5"/>
        <v>-2.1269821259331061E-2</v>
      </c>
      <c r="G22" s="4">
        <f t="shared" si="6"/>
        <v>3.3219642104432689E-3</v>
      </c>
      <c r="H22" s="4">
        <f t="shared" si="7"/>
        <v>3.2775828090823231E-2</v>
      </c>
      <c r="I22" s="4">
        <f t="shared" si="8"/>
        <v>6.701815106138366E-2</v>
      </c>
      <c r="J22" s="4">
        <f t="shared" si="9"/>
        <v>0.10596334514775529</v>
      </c>
      <c r="K22" s="4">
        <f t="shared" si="10"/>
        <v>0.14951406764698716</v>
      </c>
      <c r="L22" s="4">
        <f t="shared" si="11"/>
        <v>0.19756146443360906</v>
      </c>
      <c r="M22" s="4">
        <f t="shared" si="12"/>
        <v>0.24998544203825479</v>
      </c>
      <c r="N22" s="4">
        <f t="shared" si="13"/>
        <v>0.30665496781879253</v>
      </c>
      <c r="O22" s="4">
        <f t="shared" si="14"/>
        <v>0.36742839747368955</v>
      </c>
      <c r="P22" s="4">
        <f t="shared" si="15"/>
        <v>0.43215382907899919</v>
      </c>
      <c r="Q22" s="4">
        <f t="shared" si="16"/>
        <v>0.5006694827640612</v>
      </c>
      <c r="R22" s="4">
        <f t="shared" si="17"/>
        <v>0.57280410507692503</v>
      </c>
      <c r="S22" s="4">
        <f t="shared" si="18"/>
        <v>0.64837739702879404</v>
      </c>
      <c r="T22" s="4">
        <f t="shared" si="19"/>
        <v>0.72720046474759825</v>
      </c>
      <c r="U22" s="4">
        <f t="shared" si="20"/>
        <v>0.80907629161430039</v>
      </c>
      <c r="V22" s="4">
        <f t="shared" si="21"/>
        <v>0.89380023070184067</v>
      </c>
      <c r="W22" s="4">
        <f t="shared" si="22"/>
        <v>0.9811605162858742</v>
      </c>
      <c r="X22" s="4">
        <f t="shared" si="23"/>
        <v>1.0709387931487995</v>
      </c>
      <c r="Y22" s="4">
        <f t="shared" si="24"/>
        <v>1.1629106623540792</v>
      </c>
      <c r="Z22" s="4">
        <f t="shared" si="25"/>
        <v>1.256846242126725</v>
      </c>
      <c r="AA22" s="4">
        <f t="shared" si="26"/>
        <v>1.3525107424380121</v>
      </c>
      <c r="AB22" s="4">
        <f t="shared" si="27"/>
        <v>1.4496650518582666</v>
      </c>
      <c r="AC22" s="4">
        <f t="shared" si="28"/>
        <v>1.5480663352109256</v>
      </c>
      <c r="AD22" s="4">
        <f t="shared" si="29"/>
        <v>1.6474686405340082</v>
      </c>
      <c r="AE22" s="4">
        <f t="shared" si="30"/>
        <v>1.747623513831922</v>
      </c>
      <c r="AF22" s="4">
        <f t="shared" si="31"/>
        <v>1.8482806200810744</v>
      </c>
      <c r="AG22" s="4">
        <f t="shared" si="32"/>
        <v>1.9491883689370511</v>
      </c>
      <c r="AH22" s="4">
        <f t="shared" si="33"/>
        <v>2.0500945435794491</v>
      </c>
      <c r="AI22" s="4">
        <f t="shared" si="34"/>
        <v>2.1507469311225864</v>
      </c>
      <c r="AJ22" s="4">
        <f t="shared" si="35"/>
        <v>2.2508939530163516</v>
      </c>
      <c r="AK22" s="4">
        <f t="shared" si="36"/>
        <v>2.3502852938615697</v>
      </c>
      <c r="AL22" s="4">
        <f t="shared" si="37"/>
        <v>2.4486725270681426</v>
      </c>
      <c r="AM22" s="4">
        <f t="shared" si="38"/>
        <v>2.545809735792131</v>
      </c>
      <c r="AN22" s="4">
        <f t="shared" si="39"/>
        <v>2.641454127599804</v>
      </c>
      <c r="AO22" s="4">
        <f t="shared" si="40"/>
        <v>2.7353666413222828</v>
      </c>
      <c r="AP22" s="4">
        <f t="shared" si="41"/>
        <v>2.8273125445839491</v>
      </c>
      <c r="AQ22" s="4">
        <f t="shared" si="42"/>
        <v>2.9170620205111502</v>
      </c>
      <c r="AR22" s="4">
        <f t="shared" si="43"/>
        <v>3.0043907421546949</v>
      </c>
      <c r="AS22" s="4">
        <f t="shared" si="44"/>
        <v>3.0890804331903894</v>
      </c>
      <c r="AT22" s="4">
        <f t="shared" si="45"/>
        <v>3.1709194134961836</v>
      </c>
      <c r="AU22" s="4">
        <f t="shared" si="46"/>
        <v>3.2497031282422331</v>
      </c>
      <c r="AV22" s="4">
        <f t="shared" si="47"/>
        <v>3.3252346591714348</v>
      </c>
      <c r="AW22" s="4">
        <f t="shared" si="48"/>
        <v>3.3973252167925265</v>
      </c>
      <c r="AX22" s="4">
        <f t="shared" si="49"/>
        <v>3.4657946122554959</v>
      </c>
      <c r="AY22" s="4">
        <f t="shared" si="50"/>
        <v>3.5304717077298542</v>
      </c>
      <c r="AZ22" s="4">
        <f t="shared" si="51"/>
        <v>3.5911948441600954</v>
      </c>
      <c r="BA22" s="4">
        <f t="shared" si="52"/>
        <v>3.6478122453291446</v>
      </c>
      <c r="BB22" s="4">
        <f t="shared" si="53"/>
        <v>3.7001823972198493</v>
      </c>
      <c r="BC22" s="4">
        <f t="shared" si="54"/>
        <v>3.748174401726331</v>
      </c>
      <c r="BD22" s="4">
        <f t="shared" si="55"/>
        <v>3.7916683038310781</v>
      </c>
      <c r="BE22" s="4">
        <f t="shared" si="56"/>
        <v>3.8305553914300132</v>
      </c>
      <c r="BF22" s="4">
        <f t="shared" si="57"/>
        <v>3.8647384670561431</v>
      </c>
      <c r="BG22" s="4">
        <f t="shared" si="58"/>
        <v>3.8941320908226054</v>
      </c>
      <c r="BH22" s="4">
        <f t="shared" si="59"/>
        <v>3.9186627939778851</v>
      </c>
      <c r="BI22" s="4">
        <f t="shared" si="60"/>
        <v>3.9382692625394382</v>
      </c>
      <c r="BJ22" s="4">
        <f t="shared" si="61"/>
        <v>3.9529024905467129</v>
      </c>
      <c r="BK22" s="4">
        <f t="shared" si="62"/>
        <v>3.9625259025505279</v>
      </c>
      <c r="BL22" s="4">
        <f t="shared" si="63"/>
        <v>3.9671154450326505</v>
      </c>
      <c r="BM22" s="4">
        <f t="shared" si="64"/>
        <v>3.9666596465270616</v>
      </c>
      <c r="BN22" s="4">
        <f t="shared" si="65"/>
        <v>3.9611596462926513</v>
      </c>
      <c r="BO22" s="4">
        <f t="shared" si="66"/>
        <v>3.9506291914656613</v>
      </c>
      <c r="BP22" s="4">
        <f t="shared" si="67"/>
        <v>3.9350946026990017</v>
      </c>
      <c r="BQ22" s="4">
        <f t="shared" si="68"/>
        <v>3.9145947083743335</v>
      </c>
      <c r="BR22" s="4">
        <f t="shared" si="69"/>
        <v>3.8891807475513311</v>
      </c>
      <c r="BS22" s="4">
        <f t="shared" si="70"/>
        <v>3.858916241896714</v>
      </c>
      <c r="BT22" s="4">
        <f t="shared" si="71"/>
        <v>3.823876836913171</v>
      </c>
      <c r="BU22" s="4">
        <f t="shared" si="72"/>
        <v>3.7841501128649928</v>
      </c>
      <c r="BV22" s="4">
        <f t="shared" si="73"/>
        <v>3.7398353658730183</v>
      </c>
      <c r="BW22" s="4">
        <f t="shared" si="74"/>
        <v>3.6910433597260552</v>
      </c>
      <c r="BX22" s="4">
        <f t="shared" si="75"/>
        <v>3.6378960490290866</v>
      </c>
      <c r="BY22" s="4">
        <f t="shared" si="76"/>
        <v>3.5805262743802686</v>
      </c>
      <c r="BZ22" s="4">
        <f t="shared" si="77"/>
        <v>3.5190774303386227</v>
      </c>
      <c r="CA22" s="4">
        <f t="shared" si="78"/>
        <v>3.453703107012315</v>
      </c>
      <c r="CB22" s="4">
        <f t="shared" si="79"/>
        <v>3.38456670616337</v>
      </c>
      <c r="CC22" s="4">
        <f t="shared" si="80"/>
        <v>3.3118410327883696</v>
      </c>
      <c r="CD22" s="4">
        <f t="shared" si="81"/>
        <v>3.2357078631959517</v>
      </c>
      <c r="CE22" s="4">
        <f t="shared" si="82"/>
        <v>3.1563574906607101</v>
      </c>
      <c r="CF22" s="4">
        <f t="shared" si="83"/>
        <v>3.073988249789108</v>
      </c>
      <c r="CG22" s="4">
        <f t="shared" si="84"/>
        <v>2.9888060207862526</v>
      </c>
      <c r="CH22" s="4">
        <f t="shared" si="85"/>
        <v>2.9010237148626028</v>
      </c>
      <c r="CI22" s="4">
        <f t="shared" si="86"/>
        <v>2.810860742066827</v>
      </c>
      <c r="CJ22" s="4">
        <f t="shared" si="87"/>
        <v>2.7185424628749479</v>
      </c>
      <c r="CK22" s="4">
        <f t="shared" si="88"/>
        <v>2.6242996249065125</v>
      </c>
      <c r="CL22" s="4">
        <f t="shared" si="89"/>
        <v>2.5283677861757217</v>
      </c>
      <c r="CM22" s="4">
        <f t="shared" si="90"/>
        <v>2.4309867263190661</v>
      </c>
      <c r="CN22" s="4">
        <f t="shared" si="91"/>
        <v>2.3323998472711125</v>
      </c>
      <c r="CO22" s="4">
        <f t="shared" si="92"/>
        <v>2.2328535648864269</v>
      </c>
      <c r="CP22" s="4">
        <f t="shared" si="93"/>
        <v>2.1325966930282676</v>
      </c>
      <c r="CQ22" s="4">
        <f t="shared" si="94"/>
        <v>2.0318798216635128</v>
      </c>
      <c r="CR22" s="4">
        <f t="shared" si="95"/>
        <v>1.9309546905182404</v>
      </c>
      <c r="CS22" s="4">
        <f t="shared" si="96"/>
        <v>1.8300735598595215</v>
      </c>
      <c r="CT22" s="4">
        <f t="shared" si="97"/>
        <v>1.7294885799761255</v>
      </c>
      <c r="CU22" s="4">
        <f t="shared" si="98"/>
        <v>1.6294511609341173</v>
      </c>
      <c r="CV22" s="4">
        <f t="shared" si="99"/>
        <v>1.5302113441826191</v>
      </c>
      <c r="CW22" s="4">
        <f t="shared" si="100"/>
        <v>1.4320171775804134</v>
      </c>
      <c r="CX22" s="4">
        <f t="shared" si="101"/>
        <v>1.335114095405473</v>
      </c>
      <c r="CY22" s="4">
        <f t="shared" si="102"/>
        <v>1.2397443048970838</v>
      </c>
      <c r="CZ22" s="4">
        <f t="shared" si="103"/>
        <v>1.1461461808638913</v>
      </c>
      <c r="DA22" s="4">
        <f t="shared" si="104"/>
        <v>1.0545536698710178</v>
      </c>
    </row>
    <row r="23" spans="1:105" x14ac:dyDescent="0.3">
      <c r="D23" s="2">
        <f t="shared" si="2"/>
        <v>1.9000000000000008</v>
      </c>
      <c r="E23" s="2">
        <f t="shared" si="3"/>
        <v>4.5400000000000045</v>
      </c>
      <c r="F23" s="5">
        <f t="shared" si="5"/>
        <v>-2.227368104524545E-2</v>
      </c>
      <c r="G23" s="4">
        <f t="shared" si="6"/>
        <v>2.3750642536347916E-3</v>
      </c>
      <c r="H23" s="4">
        <f t="shared" si="7"/>
        <v>3.1888254719876719E-2</v>
      </c>
      <c r="I23" s="4">
        <f t="shared" si="8"/>
        <v>6.6192122747487203E-2</v>
      </c>
      <c r="J23" s="4">
        <f t="shared" si="9"/>
        <v>0.10520092653150641</v>
      </c>
      <c r="K23" s="4">
        <f t="shared" si="10"/>
        <v>0.14881716437786652</v>
      </c>
      <c r="L23" s="4">
        <f t="shared" si="11"/>
        <v>0.19693181840684928</v>
      </c>
      <c r="M23" s="4">
        <f t="shared" si="12"/>
        <v>0.24942462704100943</v>
      </c>
      <c r="N23" s="4">
        <f t="shared" si="13"/>
        <v>0.30616438559648795</v>
      </c>
      <c r="O23" s="4">
        <f t="shared" si="14"/>
        <v>0.36700927422639118</v>
      </c>
      <c r="P23" s="4">
        <f t="shared" si="15"/>
        <v>0.43180721239655012</v>
      </c>
      <c r="Q23" s="4">
        <f t="shared" si="16"/>
        <v>0.50039623900765307</v>
      </c>
      <c r="R23" s="4">
        <f t="shared" si="17"/>
        <v>0.57260491721364626</v>
      </c>
      <c r="S23" s="4">
        <f t="shared" si="18"/>
        <v>0.64825276292456779</v>
      </c>
      <c r="T23" s="4">
        <f t="shared" si="19"/>
        <v>0.72715069592277692</v>
      </c>
      <c r="U23" s="4">
        <f t="shared" si="20"/>
        <v>0.80910151246502693</v>
      </c>
      <c r="V23" s="4">
        <f t="shared" si="21"/>
        <v>0.89390037818912305</v>
      </c>
      <c r="W23" s="4">
        <f t="shared" si="22"/>
        <v>0.98133534009314993</v>
      </c>
      <c r="X23" s="4">
        <f t="shared" si="23"/>
        <v>1.0711878563075969</v>
      </c>
      <c r="Y23" s="4">
        <f t="shared" si="24"/>
        <v>1.1632333423362109</v>
      </c>
      <c r="Z23" s="4">
        <f t="shared" si="25"/>
        <v>1.2572417324002843</v>
      </c>
      <c r="AA23" s="4">
        <f t="shared" si="26"/>
        <v>1.3529780544832821</v>
      </c>
      <c r="AB23" s="4">
        <f t="shared" si="27"/>
        <v>1.4502030176385057</v>
      </c>
      <c r="AC23" s="4">
        <f t="shared" si="28"/>
        <v>1.5486736100918506</v>
      </c>
      <c r="AD23" s="4">
        <f t="shared" si="29"/>
        <v>1.6481437066446791</v>
      </c>
      <c r="AE23" s="4">
        <f t="shared" si="30"/>
        <v>1.74836468385863</v>
      </c>
      <c r="AF23" s="4">
        <f t="shared" si="31"/>
        <v>1.8490860414847465</v>
      </c>
      <c r="AG23" s="4">
        <f t="shared" si="32"/>
        <v>1.9500560285836332</v>
      </c>
      <c r="AH23" s="4">
        <f t="shared" si="33"/>
        <v>2.0510222727716938</v>
      </c>
      <c r="AI23" s="4">
        <f t="shared" si="34"/>
        <v>2.1517324110206646</v>
      </c>
      <c r="AJ23" s="4">
        <f t="shared" si="35"/>
        <v>2.2519347204337463</v>
      </c>
      <c r="AK23" s="4">
        <f t="shared" si="36"/>
        <v>2.3513787474217587</v>
      </c>
      <c r="AL23" s="4">
        <f t="shared" si="37"/>
        <v>2.4498159337066849</v>
      </c>
      <c r="AM23" s="4">
        <f t="shared" si="38"/>
        <v>2.5470002375879046</v>
      </c>
      <c r="AN23" s="4">
        <f t="shared" si="39"/>
        <v>2.6426887489183213</v>
      </c>
      <c r="AO23" s="4">
        <f t="shared" si="40"/>
        <v>2.7366422962532257</v>
      </c>
      <c r="AP23" s="4">
        <f t="shared" si="41"/>
        <v>2.8286260446543383</v>
      </c>
      <c r="AQ23" s="4">
        <f t="shared" si="42"/>
        <v>2.9184100826548676</v>
      </c>
      <c r="AR23" s="4">
        <f t="shared" si="43"/>
        <v>3.0057699969184384</v>
      </c>
      <c r="AS23" s="4">
        <f t="shared" si="44"/>
        <v>3.0904874331555514</v>
      </c>
      <c r="AT23" s="4">
        <f t="shared" si="45"/>
        <v>3.1723506418956027</v>
      </c>
      <c r="AU23" s="4">
        <f t="shared" si="46"/>
        <v>3.2511550077502802</v>
      </c>
      <c r="AV23" s="4">
        <f t="shared" si="47"/>
        <v>3.326703560845464</v>
      </c>
      <c r="AW23" s="4">
        <f t="shared" si="48"/>
        <v>3.3988074691433421</v>
      </c>
      <c r="AX23" s="4">
        <f t="shared" si="49"/>
        <v>3.4672865104241626</v>
      </c>
      <c r="AY23" s="4">
        <f t="shared" si="50"/>
        <v>3.5319695227479162</v>
      </c>
      <c r="AZ23" s="4">
        <f t="shared" si="51"/>
        <v>3.592694832270054</v>
      </c>
      <c r="BA23" s="4">
        <f t="shared" si="52"/>
        <v>3.6493106573419043</v>
      </c>
      <c r="BB23" s="4">
        <f t="shared" si="53"/>
        <v>3.7016754878857356</v>
      </c>
      <c r="BC23" s="4">
        <f t="shared" si="54"/>
        <v>3.7496584390962662</v>
      </c>
      <c r="BD23" s="4">
        <f t="shared" si="55"/>
        <v>3.7931395785845088</v>
      </c>
      <c r="BE23" s="4">
        <f t="shared" si="56"/>
        <v>3.8320102261462807</v>
      </c>
      <c r="BF23" s="4">
        <f t="shared" si="57"/>
        <v>3.8661732254061203</v>
      </c>
      <c r="BG23" s="4">
        <f t="shared" si="58"/>
        <v>3.8955431866576249</v>
      </c>
      <c r="BH23" s="4">
        <f t="shared" si="59"/>
        <v>3.920046700293244</v>
      </c>
      <c r="BI23" s="4">
        <f t="shared" si="60"/>
        <v>3.9396225202900728</v>
      </c>
      <c r="BJ23" s="4">
        <f t="shared" si="61"/>
        <v>3.9542217172930094</v>
      </c>
      <c r="BK23" s="4">
        <f t="shared" si="62"/>
        <v>3.9638078009126603</v>
      </c>
      <c r="BL23" s="4">
        <f t="shared" si="63"/>
        <v>3.9683568109323133</v>
      </c>
      <c r="BM23" s="4">
        <f t="shared" si="64"/>
        <v>3.9678573771959966</v>
      </c>
      <c r="BN23" s="4">
        <f t="shared" si="65"/>
        <v>3.9623107480279525</v>
      </c>
      <c r="BO23" s="4">
        <f t="shared" si="66"/>
        <v>3.9517307871124725</v>
      </c>
      <c r="BP23" s="4">
        <f t="shared" si="67"/>
        <v>3.9361439388419055</v>
      </c>
      <c r="BQ23" s="4">
        <f t="shared" si="68"/>
        <v>3.9155891622194567</v>
      </c>
      <c r="BR23" s="4">
        <f t="shared" si="69"/>
        <v>3.8901178334819626</v>
      </c>
      <c r="BS23" s="4">
        <f t="shared" si="70"/>
        <v>3.8597936176860514</v>
      </c>
      <c r="BT23" s="4">
        <f t="shared" si="71"/>
        <v>3.82469230957867</v>
      </c>
      <c r="BU23" s="4">
        <f t="shared" si="72"/>
        <v>3.7849016441496794</v>
      </c>
      <c r="BV23" s="4">
        <f t="shared" si="73"/>
        <v>3.740521077340071</v>
      </c>
      <c r="BW23" s="4">
        <f t="shared" si="74"/>
        <v>3.6916615374539177</v>
      </c>
      <c r="BX23" s="4">
        <f t="shared" si="75"/>
        <v>3.6384451478953803</v>
      </c>
      <c r="BY23" s="4">
        <f t="shared" si="76"/>
        <v>3.5810049219237925</v>
      </c>
      <c r="BZ23" s="4">
        <f t="shared" si="77"/>
        <v>3.5194844301897934</v>
      </c>
      <c r="CA23" s="4">
        <f t="shared" si="78"/>
        <v>3.4540374418834654</v>
      </c>
      <c r="CB23" s="4">
        <f t="shared" si="79"/>
        <v>3.3848275403914405</v>
      </c>
      <c r="CC23" s="4">
        <f t="shared" si="80"/>
        <v>3.3120277144236301</v>
      </c>
      <c r="CD23" s="4">
        <f t="shared" si="81"/>
        <v>3.2358199256315361</v>
      </c>
      <c r="CE23" s="4">
        <f t="shared" si="82"/>
        <v>3.1563946537988903</v>
      </c>
      <c r="CF23" s="4">
        <f t="shared" si="83"/>
        <v>3.0739504207413924</v>
      </c>
      <c r="CG23" s="4">
        <f t="shared" si="84"/>
        <v>2.9886932941055599</v>
      </c>
      <c r="CH23" s="4">
        <f t="shared" si="85"/>
        <v>2.9008363723069275</v>
      </c>
      <c r="CI23" s="4">
        <f t="shared" si="86"/>
        <v>2.8105992518949927</v>
      </c>
      <c r="CJ23" s="4">
        <f t="shared" si="87"/>
        <v>2.7182074786762023</v>
      </c>
      <c r="CK23" s="4">
        <f t="shared" si="88"/>
        <v>2.6238919839668959</v>
      </c>
      <c r="CL23" s="4">
        <f t="shared" si="89"/>
        <v>2.5278885073852884</v>
      </c>
      <c r="CM23" s="4">
        <f t="shared" si="90"/>
        <v>2.430437007625188</v>
      </c>
      <c r="CN23" s="4">
        <f t="shared" si="91"/>
        <v>2.3317810626842368</v>
      </c>
      <c r="CO23" s="4">
        <f t="shared" si="92"/>
        <v>2.2321672610457641</v>
      </c>
      <c r="CP23" s="4">
        <f t="shared" si="93"/>
        <v>2.1318445853359989</v>
      </c>
      <c r="CQ23" s="4">
        <f t="shared" si="94"/>
        <v>2.0310637899971788</v>
      </c>
      <c r="CR23" s="4">
        <f t="shared" si="95"/>
        <v>1.930076774532026</v>
      </c>
      <c r="CS23" s="4">
        <f t="shared" si="96"/>
        <v>1.8291359538861822</v>
      </c>
      <c r="CT23" s="4">
        <f t="shared" si="97"/>
        <v>1.7284936275422991</v>
      </c>
      <c r="CU23" s="4">
        <f t="shared" si="98"/>
        <v>1.6284013489027271</v>
      </c>
      <c r="CV23" s="4">
        <f t="shared" si="99"/>
        <v>1.5291092965370119</v>
      </c>
      <c r="CW23" s="4">
        <f t="shared" si="100"/>
        <v>1.4308656488657681</v>
      </c>
      <c r="CX23" s="4">
        <f t="shared" si="101"/>
        <v>1.3339159638438716</v>
      </c>
      <c r="CY23" s="4">
        <f t="shared" si="102"/>
        <v>1.2385025651934554</v>
      </c>
      <c r="CZ23" s="4">
        <f t="shared" si="103"/>
        <v>1.1448639367208093</v>
      </c>
      <c r="DA23" s="4">
        <f t="shared" si="104"/>
        <v>1.0532341262310603</v>
      </c>
    </row>
    <row r="24" spans="1:105" x14ac:dyDescent="0.3">
      <c r="D24" s="2">
        <f t="shared" si="2"/>
        <v>1.9500000000000008</v>
      </c>
      <c r="E24" s="2">
        <f t="shared" si="3"/>
        <v>4.5700000000000047</v>
      </c>
      <c r="F24" s="5">
        <f t="shared" si="5"/>
        <v>-2.324365705362972E-2</v>
      </c>
      <c r="G24" s="4">
        <f t="shared" si="6"/>
        <v>1.4634855995488193E-3</v>
      </c>
      <c r="H24" s="4">
        <f t="shared" si="7"/>
        <v>3.1037351891983273E-2</v>
      </c>
      <c r="I24" s="4">
        <f t="shared" si="8"/>
        <v>6.5404022559714392E-2</v>
      </c>
      <c r="J24" s="4">
        <f t="shared" si="9"/>
        <v>0.10447759882388902</v>
      </c>
      <c r="K24" s="4">
        <f t="shared" si="10"/>
        <v>0.14816041709297181</v>
      </c>
      <c r="L24" s="4">
        <f t="shared" si="11"/>
        <v>0.19634329307086212</v>
      </c>
      <c r="M24" s="4">
        <f t="shared" si="12"/>
        <v>0.2489057946607717</v>
      </c>
      <c r="N24" s="4">
        <f t="shared" si="13"/>
        <v>0.30571654298274759</v>
      </c>
      <c r="O24" s="4">
        <f t="shared" si="14"/>
        <v>0.36663354075245058</v>
      </c>
      <c r="P24" s="4">
        <f t="shared" si="15"/>
        <v>0.43150452720041593</v>
      </c>
      <c r="Q24" s="4">
        <f t="shared" si="16"/>
        <v>0.5001673586446802</v>
      </c>
      <c r="R24" s="4">
        <f t="shared" si="17"/>
        <v>0.57245041376554362</v>
      </c>
      <c r="S24" s="4">
        <f t="shared" si="18"/>
        <v>0.64817302256949172</v>
      </c>
      <c r="T24" s="4">
        <f t="shared" si="19"/>
        <v>0.72714591797008721</v>
      </c>
      <c r="U24" s="4">
        <f t="shared" si="20"/>
        <v>0.80917170885711698</v>
      </c>
      <c r="V24" s="4">
        <f t="shared" si="21"/>
        <v>0.8940453734715702</v>
      </c>
      <c r="W24" s="4">
        <f t="shared" si="22"/>
        <v>0.98155477185326012</v>
      </c>
      <c r="X24" s="4">
        <f t="shared" si="23"/>
        <v>1.0714811760802478</v>
      </c>
      <c r="Y24" s="4">
        <f t="shared" si="24"/>
        <v>1.1635998169747288</v>
      </c>
      <c r="Z24" s="4">
        <f t="shared" si="25"/>
        <v>1.257680445908929</v>
      </c>
      <c r="AA24" s="4">
        <f t="shared" si="26"/>
        <v>1.3534879103067599</v>
      </c>
      <c r="AB24" s="4">
        <f t="shared" si="27"/>
        <v>1.4507827414027854</v>
      </c>
      <c r="AC24" s="4">
        <f t="shared" si="28"/>
        <v>1.5493217527894361</v>
      </c>
      <c r="AD24" s="4">
        <f t="shared" si="29"/>
        <v>1.6488586482563725</v>
      </c>
      <c r="AE24" s="4">
        <f t="shared" si="30"/>
        <v>1.7491446374027364</v>
      </c>
      <c r="AF24" s="4">
        <f t="shared" si="31"/>
        <v>1.8499290574835976</v>
      </c>
      <c r="AG24" s="4">
        <f t="shared" si="32"/>
        <v>1.9509599999362661</v>
      </c>
      <c r="AH24" s="4">
        <f t="shared" si="33"/>
        <v>2.0519849400205064</v>
      </c>
      <c r="AI24" s="4">
        <f t="shared" si="34"/>
        <v>2.1527513679988819</v>
      </c>
      <c r="AJ24" s="4">
        <f t="shared" si="35"/>
        <v>2.2530074202795856</v>
      </c>
      <c r="AK24" s="4">
        <f t="shared" si="36"/>
        <v>2.3525025089442564</v>
      </c>
      <c r="AL24" s="4">
        <f t="shared" si="37"/>
        <v>2.4509879480872785</v>
      </c>
      <c r="AM24" s="4">
        <f t="shared" si="38"/>
        <v>2.5482175754010159</v>
      </c>
      <c r="AN24" s="4">
        <f t="shared" si="39"/>
        <v>2.6439483674533948</v>
      </c>
      <c r="AO24" s="4">
        <f t="shared" si="40"/>
        <v>2.7379410471199206</v>
      </c>
      <c r="AP24" s="4">
        <f t="shared" si="41"/>
        <v>2.8299606816518637</v>
      </c>
      <c r="AQ24" s="4">
        <f t="shared" si="42"/>
        <v>2.9197772698857958</v>
      </c>
      <c r="AR24" s="4">
        <f t="shared" si="43"/>
        <v>3.0071663171267091</v>
      </c>
      <c r="AS24" s="4">
        <f t="shared" si="44"/>
        <v>3.0919093962678335</v>
      </c>
      <c r="AT24" s="4">
        <f t="shared" si="45"/>
        <v>3.1737946937446595</v>
      </c>
      <c r="AU24" s="4">
        <f t="shared" si="46"/>
        <v>3.2526175389585368</v>
      </c>
      <c r="AV24" s="4">
        <f t="shared" si="47"/>
        <v>3.3281809158465712</v>
      </c>
      <c r="AW24" s="4">
        <f t="shared" si="48"/>
        <v>3.4002959553191889</v>
      </c>
      <c r="AX24" s="4">
        <f t="shared" si="49"/>
        <v>3.4687824073344982</v>
      </c>
      <c r="AY24" s="4">
        <f t="shared" si="50"/>
        <v>3.5334690914295122</v>
      </c>
      <c r="AZ24" s="4">
        <f t="shared" si="51"/>
        <v>3.5941943245821673</v>
      </c>
      <c r="BA24" s="4">
        <f t="shared" si="52"/>
        <v>3.6508063253346745</v>
      </c>
      <c r="BB24" s="4">
        <f t="shared" si="53"/>
        <v>3.7031635931681102</v>
      </c>
      <c r="BC24" s="4">
        <f t="shared" si="54"/>
        <v>3.7511352621800294</v>
      </c>
      <c r="BD24" s="4">
        <f t="shared" si="55"/>
        <v>3.7946014281810654</v>
      </c>
      <c r="BE24" s="4">
        <f t="shared" si="56"/>
        <v>3.8334534483929561</v>
      </c>
      <c r="BF24" s="4">
        <f t="shared" si="57"/>
        <v>3.8675942129989136</v>
      </c>
      <c r="BG24" s="4">
        <f t="shared" si="58"/>
        <v>3.8969383878675901</v>
      </c>
      <c r="BH24" s="4">
        <f t="shared" si="59"/>
        <v>3.9214126278439627</v>
      </c>
      <c r="BI24" s="4">
        <f t="shared" si="60"/>
        <v>3.9409557600740297</v>
      </c>
      <c r="BJ24" s="4">
        <f t="shared" si="61"/>
        <v>3.9555189369050821</v>
      </c>
      <c r="BK24" s="4">
        <f t="shared" si="62"/>
        <v>3.965065757979398</v>
      </c>
      <c r="BL24" s="4">
        <f t="shared" si="63"/>
        <v>3.9695723612161804</v>
      </c>
      <c r="BM24" s="4">
        <f t="shared" si="64"/>
        <v>3.9690274824543299</v>
      </c>
      <c r="BN24" s="4">
        <f t="shared" si="65"/>
        <v>3.9634324836069847</v>
      </c>
      <c r="BO24" s="4">
        <f t="shared" si="66"/>
        <v>3.9528013492574452</v>
      </c>
      <c r="BP24" s="4">
        <f t="shared" si="67"/>
        <v>3.937160651704994</v>
      </c>
      <c r="BQ24" s="4">
        <f t="shared" si="68"/>
        <v>3.9165494845479971</v>
      </c>
      <c r="BR24" s="4">
        <f t="shared" si="69"/>
        <v>3.8910193649702598</v>
      </c>
      <c r="BS24" s="4">
        <f t="shared" si="70"/>
        <v>3.8606341049748933</v>
      </c>
      <c r="BT24" s="4">
        <f t="shared" si="71"/>
        <v>3.8254696518875515</v>
      </c>
      <c r="BU24" s="4">
        <f t="shared" si="72"/>
        <v>3.7856138985276604</v>
      </c>
      <c r="BV24" s="4">
        <f t="shared" si="73"/>
        <v>3.7411664635221418</v>
      </c>
      <c r="BW24" s="4">
        <f t="shared" si="74"/>
        <v>3.6922384423107335</v>
      </c>
      <c r="BX24" s="4">
        <f t="shared" si="75"/>
        <v>3.6389521294652454</v>
      </c>
      <c r="BY24" s="4">
        <f t="shared" si="76"/>
        <v>3.5814407130168129</v>
      </c>
      <c r="BZ24" s="4">
        <f t="shared" si="77"/>
        <v>3.5198479415551924</v>
      </c>
      <c r="CA24" s="4">
        <f t="shared" si="78"/>
        <v>3.4543277649321422</v>
      </c>
      <c r="CB24" s="4">
        <f t="shared" si="79"/>
        <v>3.3850439494669713</v>
      </c>
      <c r="CC24" s="4">
        <f t="shared" si="80"/>
        <v>3.3121696686160291</v>
      </c>
      <c r="CD24" s="4">
        <f t="shared" si="81"/>
        <v>3.2358870701292513</v>
      </c>
      <c r="CE24" s="4">
        <f t="shared" si="82"/>
        <v>3.1563868207756451</v>
      </c>
      <c r="CF24" s="4">
        <f t="shared" si="83"/>
        <v>3.0738676297756657</v>
      </c>
      <c r="CG24" s="4">
        <f t="shared" si="84"/>
        <v>2.9885357521316496</v>
      </c>
      <c r="CH24" s="4">
        <f t="shared" si="85"/>
        <v>2.9006044730977218</v>
      </c>
      <c r="CI24" s="4">
        <f t="shared" si="86"/>
        <v>2.8102935750777438</v>
      </c>
      <c r="CJ24" s="4">
        <f t="shared" si="87"/>
        <v>2.71782878828376</v>
      </c>
      <c r="CK24" s="4">
        <f t="shared" si="88"/>
        <v>2.6234412265280231</v>
      </c>
      <c r="CL24" s="4">
        <f t="shared" si="89"/>
        <v>2.5273668095588322</v>
      </c>
      <c r="CM24" s="4">
        <f t="shared" si="90"/>
        <v>2.4298456733840199</v>
      </c>
      <c r="CN24" s="4">
        <f t="shared" si="91"/>
        <v>2.3311215700559988</v>
      </c>
      <c r="CO24" s="4">
        <f t="shared" si="92"/>
        <v>2.2314412584185694</v>
      </c>
      <c r="CP24" s="4">
        <f t="shared" si="93"/>
        <v>2.1310538873383207</v>
      </c>
      <c r="CQ24" s="4">
        <f t="shared" si="94"/>
        <v>2.0302103729622241</v>
      </c>
      <c r="CR24" s="4">
        <f t="shared" si="95"/>
        <v>1.9291627715579307</v>
      </c>
      <c r="CS24" s="4">
        <f t="shared" si="96"/>
        <v>1.8281636495043783</v>
      </c>
      <c r="CT24" s="4">
        <f t="shared" si="97"/>
        <v>1.7274654520073744</v>
      </c>
      <c r="CU24" s="4">
        <f t="shared" si="98"/>
        <v>1.6273198721180557</v>
      </c>
      <c r="CV24" s="4">
        <f t="shared" si="99"/>
        <v>1.5279772216313334</v>
      </c>
      <c r="CW24" s="4">
        <f t="shared" si="100"/>
        <v>1.4296858054367731</v>
      </c>
      <c r="CX24" s="4">
        <f t="shared" si="101"/>
        <v>1.3326913008856824</v>
      </c>
      <c r="CY24" s="4">
        <f t="shared" si="102"/>
        <v>1.2372361437256751</v>
      </c>
      <c r="CZ24" s="4">
        <f t="shared" si="103"/>
        <v>1.1435589221375679</v>
      </c>
      <c r="DA24" s="4">
        <f t="shared" si="104"/>
        <v>1.0518937803891775</v>
      </c>
    </row>
    <row r="25" spans="1:105" x14ac:dyDescent="0.3">
      <c r="D25" s="2">
        <f t="shared" si="2"/>
        <v>2.0000000000000009</v>
      </c>
      <c r="E25" s="2">
        <f t="shared" si="3"/>
        <v>4.600000000000005</v>
      </c>
      <c r="F25" s="5">
        <f t="shared" si="5"/>
        <v>-2.4178876371547742E-2</v>
      </c>
      <c r="G25" s="4">
        <f t="shared" si="6"/>
        <v>5.8804860744431379E-4</v>
      </c>
      <c r="H25" s="4">
        <f t="shared" si="7"/>
        <v>3.0223885362253775E-2</v>
      </c>
      <c r="I25" s="4">
        <f t="shared" si="8"/>
        <v>6.4654559735039044E-2</v>
      </c>
      <c r="J25" s="4">
        <f t="shared" si="9"/>
        <v>0.10379401297101681</v>
      </c>
      <c r="K25" s="4">
        <f t="shared" si="10"/>
        <v>0.14754441682053032</v>
      </c>
      <c r="L25" s="4">
        <f t="shared" si="11"/>
        <v>0.19579641805872569</v>
      </c>
      <c r="M25" s="4">
        <f t="shared" si="12"/>
        <v>0.24842941181166364</v>
      </c>
      <c r="N25" s="4">
        <f t="shared" si="13"/>
        <v>0.3053118430056953</v>
      </c>
      <c r="O25" s="4">
        <f t="shared" si="14"/>
        <v>0.36630153518663305</v>
      </c>
      <c r="P25" s="4">
        <f t="shared" si="15"/>
        <v>0.43124604588684251</v>
      </c>
      <c r="Q25" s="4">
        <f t="shared" si="16"/>
        <v>0.4999830476520204</v>
      </c>
      <c r="R25" s="4">
        <f t="shared" si="17"/>
        <v>0.57234073377529171</v>
      </c>
      <c r="S25" s="4">
        <f t="shared" si="18"/>
        <v>0.64813824772450312</v>
      </c>
      <c r="T25" s="4">
        <f t="shared" si="19"/>
        <v>0.72718613518936404</v>
      </c>
      <c r="U25" s="4">
        <f t="shared" si="20"/>
        <v>0.80928681761855581</v>
      </c>
      <c r="V25" s="4">
        <f t="shared" si="21"/>
        <v>0.89423508606321478</v>
      </c>
      <c r="W25" s="4">
        <f t="shared" si="22"/>
        <v>0.98181861409243187</v>
      </c>
      <c r="X25" s="4">
        <f t="shared" si="23"/>
        <v>1.0718184884987552</v>
      </c>
      <c r="Y25" s="4">
        <f t="shared" si="24"/>
        <v>1.1640097564671943</v>
      </c>
      <c r="Z25" s="4">
        <f t="shared" si="25"/>
        <v>1.258161987840114</v>
      </c>
      <c r="AA25" s="4">
        <f t="shared" si="26"/>
        <v>1.3540398510726184</v>
      </c>
      <c r="AB25" s="4">
        <f t="shared" si="27"/>
        <v>1.4514037014388481</v>
      </c>
      <c r="AC25" s="4">
        <f t="shared" si="28"/>
        <v>1.5500101800190027</v>
      </c>
      <c r="AD25" s="4">
        <f t="shared" si="29"/>
        <v>1.6496128219698949</v>
      </c>
      <c r="AE25" s="4">
        <f t="shared" si="30"/>
        <v>1.7499626725586968</v>
      </c>
      <c r="AF25" s="4">
        <f t="shared" si="31"/>
        <v>1.8508089094201308</v>
      </c>
      <c r="AG25" s="4">
        <f t="shared" si="32"/>
        <v>1.9518994694817486</v>
      </c>
      <c r="AH25" s="4">
        <f t="shared" si="33"/>
        <v>2.0529816789903408</v>
      </c>
      <c r="AI25" s="4">
        <f t="shared" si="34"/>
        <v>2.1538028850647355</v>
      </c>
      <c r="AJ25" s="4">
        <f t="shared" si="35"/>
        <v>2.2541110871964127</v>
      </c>
      <c r="AK25" s="4">
        <f t="shared" si="36"/>
        <v>2.353655567119544</v>
      </c>
      <c r="AL25" s="4">
        <f t="shared" si="37"/>
        <v>2.4521875154760893</v>
      </c>
      <c r="AM25" s="4">
        <f t="shared" si="38"/>
        <v>2.5494606537096005</v>
      </c>
      <c r="AN25" s="4">
        <f t="shared" si="39"/>
        <v>2.6452318496333644</v>
      </c>
      <c r="AO25" s="4">
        <f t="shared" si="40"/>
        <v>2.7392617251342499</v>
      </c>
      <c r="AP25" s="4">
        <f t="shared" si="41"/>
        <v>2.8313152544933131</v>
      </c>
      <c r="AQ25" s="4">
        <f t="shared" si="42"/>
        <v>2.921162351827709</v>
      </c>
      <c r="AR25" s="4">
        <f t="shared" si="43"/>
        <v>3.0085784461855685</v>
      </c>
      <c r="AS25" s="4">
        <f t="shared" si="44"/>
        <v>3.0933450428564142</v>
      </c>
      <c r="AT25" s="4">
        <f t="shared" si="45"/>
        <v>3.1752502694941604</v>
      </c>
      <c r="AU25" s="4">
        <f t="shared" si="46"/>
        <v>3.2540894056876333</v>
      </c>
      <c r="AV25" s="4">
        <f t="shared" si="47"/>
        <v>3.3296653946549739</v>
      </c>
      <c r="AW25" s="4">
        <f t="shared" si="48"/>
        <v>3.4017893357829787</v>
      </c>
      <c r="AX25" s="4">
        <f t="shared" si="49"/>
        <v>3.4702809567802531</v>
      </c>
      <c r="AY25" s="4">
        <f t="shared" si="50"/>
        <v>3.5349690642640468</v>
      </c>
      <c r="AZ25" s="4">
        <f t="shared" si="51"/>
        <v>3.5956919716545666</v>
      </c>
      <c r="BA25" s="4">
        <f t="shared" si="52"/>
        <v>3.6522979033072169</v>
      </c>
      <c r="BB25" s="4">
        <f t="shared" si="53"/>
        <v>3.7046453738726628</v>
      </c>
      <c r="BC25" s="4">
        <f t="shared" si="54"/>
        <v>3.7526035419365273</v>
      </c>
      <c r="BD25" s="4">
        <f t="shared" si="55"/>
        <v>3.7960525370547833</v>
      </c>
      <c r="BE25" s="4">
        <f t="shared" si="56"/>
        <v>3.8348837593674321</v>
      </c>
      <c r="BF25" s="4">
        <f t="shared" si="57"/>
        <v>3.869000151041603</v>
      </c>
      <c r="BG25" s="4">
        <f t="shared" si="58"/>
        <v>3.8983164388655847</v>
      </c>
      <c r="BH25" s="4">
        <f t="shared" si="59"/>
        <v>3.9227593473874425</v>
      </c>
      <c r="BI25" s="4">
        <f t="shared" si="60"/>
        <v>3.9422677820654943</v>
      </c>
      <c r="BJ25" s="4">
        <f t="shared" si="61"/>
        <v>3.9567929819728405</v>
      </c>
      <c r="BK25" s="4">
        <f t="shared" si="62"/>
        <v>3.9662986416742902</v>
      </c>
      <c r="BL25" s="4">
        <f t="shared" si="63"/>
        <v>3.9707610019710433</v>
      </c>
      <c r="BM25" s="4">
        <f t="shared" si="64"/>
        <v>3.9701689092863082</v>
      </c>
      <c r="BN25" s="4">
        <f t="shared" si="65"/>
        <v>3.964523843543442</v>
      </c>
      <c r="BO25" s="4">
        <f t="shared" si="66"/>
        <v>3.9538399144669096</v>
      </c>
      <c r="BP25" s="4">
        <f t="shared" si="67"/>
        <v>3.9381438263153159</v>
      </c>
      <c r="BQ25" s="4">
        <f t="shared" si="68"/>
        <v>3.9174748111346789</v>
      </c>
      <c r="BR25" s="4">
        <f t="shared" si="69"/>
        <v>3.8918845306987349</v>
      </c>
      <c r="BS25" s="4">
        <f t="shared" si="70"/>
        <v>3.8614369473814105</v>
      </c>
      <c r="BT25" s="4">
        <f t="shared" si="71"/>
        <v>3.8262081642842065</v>
      </c>
      <c r="BU25" s="4">
        <f t="shared" si="72"/>
        <v>3.7862862350180713</v>
      </c>
      <c r="BV25" s="4">
        <f t="shared" si="73"/>
        <v>3.7417709436152289</v>
      </c>
      <c r="BW25" s="4">
        <f t="shared" si="74"/>
        <v>3.6927735551210712</v>
      </c>
      <c r="BX25" s="4">
        <f t="shared" si="75"/>
        <v>3.6394165374894891</v>
      </c>
      <c r="BY25" s="4">
        <f t="shared" si="76"/>
        <v>3.5818332554767607</v>
      </c>
      <c r="BZ25" s="4">
        <f t="shared" si="77"/>
        <v>3.5201676372991271</v>
      </c>
      <c r="CA25" s="4">
        <f t="shared" si="78"/>
        <v>3.4545738148871981</v>
      </c>
      <c r="CB25" s="4">
        <f t="shared" si="79"/>
        <v>3.385215738636401</v>
      </c>
      <c r="CC25" s="4">
        <f t="shared" si="80"/>
        <v>3.3122667676163755</v>
      </c>
      <c r="CD25" s="4">
        <f t="shared" si="81"/>
        <v>3.2359092362635815</v>
      </c>
      <c r="CE25" s="4">
        <f t="shared" si="82"/>
        <v>3.1563339986401671</v>
      </c>
      <c r="CF25" s="4">
        <f t="shared" si="83"/>
        <v>3.0737399513982089</v>
      </c>
      <c r="CG25" s="4">
        <f t="shared" si="84"/>
        <v>2.9883335366416639</v>
      </c>
      <c r="CH25" s="4">
        <f t="shared" si="85"/>
        <v>2.9003282259286207</v>
      </c>
      <c r="CI25" s="4">
        <f t="shared" si="86"/>
        <v>2.8099439867035834</v>
      </c>
      <c r="CJ25" s="4">
        <f t="shared" si="87"/>
        <v>2.717406732493413</v>
      </c>
      <c r="CK25" s="4">
        <f t="shared" si="88"/>
        <v>2.6229477582411636</v>
      </c>
      <c r="CL25" s="4">
        <f t="shared" si="89"/>
        <v>2.526803162189184</v>
      </c>
      <c r="CM25" s="4">
        <f t="shared" si="90"/>
        <v>2.4292132557564647</v>
      </c>
      <c r="CN25" s="4">
        <f t="shared" si="91"/>
        <v>2.3304219628852492</v>
      </c>
      <c r="CO25" s="4">
        <f t="shared" si="92"/>
        <v>2.2306762103582036</v>
      </c>
      <c r="CP25" s="4">
        <f t="shared" si="93"/>
        <v>2.1302253106100606</v>
      </c>
      <c r="CQ25" s="4">
        <f t="shared" si="94"/>
        <v>2.0293203385763756</v>
      </c>
      <c r="CR25" s="4">
        <f t="shared" si="95"/>
        <v>1.9282135041369379</v>
      </c>
      <c r="CS25" s="4">
        <f t="shared" si="96"/>
        <v>1.8271575217224245</v>
      </c>
      <c r="CT25" s="4">
        <f t="shared" si="97"/>
        <v>1.7264049786599334</v>
      </c>
      <c r="CU25" s="4">
        <f t="shared" si="98"/>
        <v>1.6262077038362122</v>
      </c>
      <c r="CV25" s="4">
        <f t="shared" si="99"/>
        <v>1.5268161382565859</v>
      </c>
      <c r="CW25" s="4">
        <f t="shared" si="100"/>
        <v>1.4284787090728779</v>
      </c>
      <c r="CX25" s="4">
        <f t="shared" si="101"/>
        <v>1.3314412086449057</v>
      </c>
      <c r="CY25" s="4">
        <f t="shared" si="102"/>
        <v>1.2359461801875833</v>
      </c>
      <c r="CZ25" s="4">
        <f t="shared" si="103"/>
        <v>1.1422323115392063</v>
      </c>
      <c r="DA25" s="4">
        <f t="shared" si="104"/>
        <v>1.0505338385661565</v>
      </c>
    </row>
    <row r="26" spans="1:105" x14ac:dyDescent="0.3">
      <c r="D26" s="2">
        <f t="shared" si="2"/>
        <v>2.0500000000000007</v>
      </c>
      <c r="E26" s="2">
        <f t="shared" si="3"/>
        <v>4.6300000000000052</v>
      </c>
      <c r="F26" s="5">
        <f t="shared" si="5"/>
        <v>-2.50784973647388E-2</v>
      </c>
      <c r="G26" s="4">
        <f t="shared" si="6"/>
        <v>-2.5045888847605288E-4</v>
      </c>
      <c r="H26" s="4">
        <f t="shared" si="7"/>
        <v>2.9448587195657638E-2</v>
      </c>
      <c r="I26" s="4">
        <f t="shared" si="8"/>
        <v>6.3944408739416148E-2</v>
      </c>
      <c r="J26" s="4">
        <f t="shared" si="9"/>
        <v>0.10315078415401673</v>
      </c>
      <c r="K26" s="4">
        <f t="shared" si="10"/>
        <v>0.14696971791920846</v>
      </c>
      <c r="L26" s="4">
        <f t="shared" si="11"/>
        <v>0.19529168552103796</v>
      </c>
      <c r="M26" s="4">
        <f t="shared" si="12"/>
        <v>0.2479959072060946</v>
      </c>
      <c r="N26" s="4">
        <f t="shared" si="13"/>
        <v>0.30495064986799408</v>
      </c>
      <c r="O26" s="4">
        <f t="shared" si="14"/>
        <v>0.36601355631153815</v>
      </c>
      <c r="P26" s="4">
        <f t="shared" si="15"/>
        <v>0.43103200107156514</v>
      </c>
      <c r="Q26" s="4">
        <f t="shared" si="16"/>
        <v>0.49984347189712636</v>
      </c>
      <c r="R26" s="4">
        <f t="shared" si="17"/>
        <v>0.57227597594747859</v>
      </c>
      <c r="S26" s="4">
        <f t="shared" si="18"/>
        <v>0.64814846968461526</v>
      </c>
      <c r="T26" s="4">
        <f t="shared" si="19"/>
        <v>0.72727131138782464</v>
      </c>
      <c r="U26" s="4">
        <f t="shared" si="20"/>
        <v>0.8094467351592276</v>
      </c>
      <c r="V26" s="4">
        <f t="shared" si="21"/>
        <v>0.89446934523552957</v>
      </c>
      <c r="W26" s="4">
        <f t="shared" si="22"/>
        <v>0.98212662937045869</v>
      </c>
      <c r="X26" s="4">
        <f t="shared" si="23"/>
        <v>1.0721994900047103</v>
      </c>
      <c r="Y26" s="4">
        <f t="shared" si="24"/>
        <v>1.1644627918957344</v>
      </c>
      <c r="Z26" s="4">
        <f t="shared" si="25"/>
        <v>1.2586859248386042</v>
      </c>
      <c r="AA26" s="4">
        <f t="shared" si="26"/>
        <v>1.3546333800714234</v>
      </c>
      <c r="AB26" s="4">
        <f t="shared" si="27"/>
        <v>1.452065338924575</v>
      </c>
      <c r="AC26" s="4">
        <f t="shared" si="28"/>
        <v>1.5507382722425112</v>
      </c>
      <c r="AD26" s="4">
        <f t="shared" si="29"/>
        <v>1.6504055490798093</v>
      </c>
      <c r="AE26" s="4">
        <f t="shared" si="30"/>
        <v>1.7508180531500865</v>
      </c>
      <c r="AF26" s="4">
        <f t="shared" si="31"/>
        <v>1.8517248054869913</v>
      </c>
      <c r="AG26" s="4">
        <f t="shared" si="32"/>
        <v>1.9528735917609019</v>
      </c>
      <c r="AH26" s="4">
        <f t="shared" si="33"/>
        <v>2.0540115926834024</v>
      </c>
      <c r="AI26" s="4">
        <f t="shared" si="34"/>
        <v>2.1548860159238412</v>
      </c>
      <c r="AJ26" s="4">
        <f t="shared" si="35"/>
        <v>2.2552447279584982</v>
      </c>
      <c r="AK26" s="4">
        <f t="shared" si="36"/>
        <v>2.3548368842730931</v>
      </c>
      <c r="AL26" s="4">
        <f t="shared" si="37"/>
        <v>2.4534135563434361</v>
      </c>
      <c r="AM26" s="4">
        <f t="shared" si="38"/>
        <v>2.5507283538270862</v>
      </c>
      <c r="AN26" s="4">
        <f t="shared" si="39"/>
        <v>2.6465380404109009</v>
      </c>
      <c r="AO26" s="4">
        <f t="shared" si="40"/>
        <v>2.7406031417751446</v>
      </c>
      <c r="AP26" s="4">
        <f t="shared" si="41"/>
        <v>2.8326885441545597</v>
      </c>
      <c r="AQ26" s="4">
        <f t="shared" si="42"/>
        <v>2.92256408200035</v>
      </c>
      <c r="AR26" s="4">
        <f t="shared" si="43"/>
        <v>3.010005113274179</v>
      </c>
      <c r="AS26" s="4">
        <f t="shared" si="44"/>
        <v>3.0947930809362667</v>
      </c>
      <c r="AT26" s="4">
        <f t="shared" si="45"/>
        <v>3.1767160592241792</v>
      </c>
      <c r="AU26" s="4">
        <f t="shared" si="46"/>
        <v>3.2555692833568615</v>
      </c>
      <c r="AV26" s="4">
        <f t="shared" si="47"/>
        <v>3.331155661339944</v>
      </c>
      <c r="AW26" s="4">
        <f t="shared" si="48"/>
        <v>3.4032862665930943</v>
      </c>
      <c r="AX26" s="4">
        <f t="shared" si="49"/>
        <v>3.4717808101680752</v>
      </c>
      <c r="AY26" s="4">
        <f t="shared" si="50"/>
        <v>3.5364680913772144</v>
      </c>
      <c r="AZ26" s="4">
        <f t="shared" si="51"/>
        <v>3.5971864257059747</v>
      </c>
      <c r="BA26" s="4">
        <f t="shared" si="52"/>
        <v>3.6537840489400342</v>
      </c>
      <c r="BB26" s="4">
        <f t="shared" si="53"/>
        <v>3.7061194964967767</v>
      </c>
      <c r="BC26" s="4">
        <f t="shared" si="54"/>
        <v>3.7540619570130858</v>
      </c>
      <c r="BD26" s="4">
        <f t="shared" si="55"/>
        <v>3.7974915993056224</v>
      </c>
      <c r="BE26" s="4">
        <f t="shared" si="56"/>
        <v>3.8362998718863746</v>
      </c>
      <c r="BF26" s="4">
        <f t="shared" si="57"/>
        <v>3.8703897742848481</v>
      </c>
      <c r="BG26" s="4">
        <f t="shared" si="58"/>
        <v>3.8996760994987265</v>
      </c>
      <c r="BH26" s="4">
        <f t="shared" si="59"/>
        <v>3.9240856469669954</v>
      </c>
      <c r="BI26" s="4">
        <f t="shared" si="60"/>
        <v>3.943557405533233</v>
      </c>
      <c r="BJ26" s="4">
        <f t="shared" si="61"/>
        <v>3.9580427059417187</v>
      </c>
      <c r="BK26" s="4">
        <f t="shared" si="62"/>
        <v>3.9675053424852291</v>
      </c>
      <c r="BL26" s="4">
        <f t="shared" si="63"/>
        <v>3.9719216635004533</v>
      </c>
      <c r="BM26" s="4">
        <f t="shared" si="64"/>
        <v>3.9712806304848267</v>
      </c>
      <c r="BN26" s="4">
        <f t="shared" si="65"/>
        <v>3.9655838456870458</v>
      </c>
      <c r="BO26" s="4">
        <f t="shared" si="66"/>
        <v>3.9548455481022784</v>
      </c>
      <c r="BP26" s="4">
        <f t="shared" si="67"/>
        <v>3.9390925778820849</v>
      </c>
      <c r="BQ26" s="4">
        <f t="shared" si="68"/>
        <v>3.9183643092480311</v>
      </c>
      <c r="BR26" s="4">
        <f t="shared" si="69"/>
        <v>3.8927125520766293</v>
      </c>
      <c r="BS26" s="4">
        <f t="shared" si="70"/>
        <v>3.8622014224016272</v>
      </c>
      <c r="BT26" s="4">
        <f t="shared" si="71"/>
        <v>3.8269071821573259</v>
      </c>
      <c r="BU26" s="4">
        <f t="shared" si="72"/>
        <v>3.7869180485634519</v>
      </c>
      <c r="BV26" s="4">
        <f t="shared" si="73"/>
        <v>3.7423339736280496</v>
      </c>
      <c r="BW26" s="4">
        <f t="shared" si="74"/>
        <v>3.6932663943195201</v>
      </c>
      <c r="BX26" s="4">
        <f t="shared" si="75"/>
        <v>3.6398379540322359</v>
      </c>
      <c r="BY26" s="4">
        <f t="shared" si="76"/>
        <v>3.5821821960419182</v>
      </c>
      <c r="BZ26" s="4">
        <f t="shared" si="77"/>
        <v>3.520443229717007</v>
      </c>
      <c r="CA26" s="4">
        <f t="shared" si="78"/>
        <v>3.4547753703202813</v>
      </c>
      <c r="CB26" s="4">
        <f t="shared" si="79"/>
        <v>3.3853427533010731</v>
      </c>
      <c r="CC26" s="4">
        <f t="shared" si="80"/>
        <v>3.3123189240421227</v>
      </c>
      <c r="CD26" s="4">
        <f t="shared" si="81"/>
        <v>3.2358864040865019</v>
      </c>
      <c r="CE26" s="4">
        <f t="shared" si="82"/>
        <v>3.1562362349288127</v>
      </c>
      <c r="CF26" s="4">
        <f t="shared" si="83"/>
        <v>3.0735675005109435</v>
      </c>
      <c r="CG26" s="4">
        <f t="shared" si="84"/>
        <v>2.9880868296158951</v>
      </c>
      <c r="CH26" s="4">
        <f t="shared" si="85"/>
        <v>2.9000078794034305</v>
      </c>
      <c r="CI26" s="4">
        <f t="shared" si="86"/>
        <v>2.8095508013784514</v>
      </c>
      <c r="CJ26" s="4">
        <f t="shared" si="87"/>
        <v>2.7169416911268853</v>
      </c>
      <c r="CK26" s="4">
        <f t="shared" si="88"/>
        <v>2.6224120231944674</v>
      </c>
      <c r="CL26" s="4">
        <f t="shared" si="89"/>
        <v>2.526198072520931</v>
      </c>
      <c r="CM26" s="4">
        <f t="shared" si="90"/>
        <v>2.4285403238757004</v>
      </c>
      <c r="CN26" s="4">
        <f t="shared" si="91"/>
        <v>2.3296828707712196</v>
      </c>
      <c r="CO26" s="4">
        <f t="shared" si="92"/>
        <v>2.2298728053562824</v>
      </c>
      <c r="CP26" s="4">
        <f t="shared" si="93"/>
        <v>2.1293596008143467</v>
      </c>
      <c r="CQ26" s="4">
        <f t="shared" si="94"/>
        <v>2.0283944878105058</v>
      </c>
      <c r="CR26" s="4">
        <f t="shared" si="95"/>
        <v>1.9272298265456529</v>
      </c>
      <c r="CS26" s="4">
        <f t="shared" si="96"/>
        <v>1.8261184759874132</v>
      </c>
      <c r="CT26" s="4">
        <f t="shared" si="97"/>
        <v>1.7253131618544089</v>
      </c>
      <c r="CU26" s="4">
        <f t="shared" si="98"/>
        <v>1.6250658449335809</v>
      </c>
      <c r="CV26" s="4">
        <f t="shared" si="99"/>
        <v>1.5256270913094359</v>
      </c>
      <c r="CW26" s="4">
        <f t="shared" si="100"/>
        <v>1.4272454460793333</v>
      </c>
      <c r="CX26" s="4">
        <f t="shared" si="101"/>
        <v>1.3301668121201793</v>
      </c>
      <c r="CY26" s="4">
        <f t="shared" si="102"/>
        <v>1.2346338354592943</v>
      </c>
      <c r="CZ26" s="4">
        <f t="shared" si="103"/>
        <v>1.1408852987857194</v>
      </c>
      <c r="DA26" s="4">
        <f t="shared" si="104"/>
        <v>1.0491555246178446</v>
      </c>
    </row>
    <row r="27" spans="1:105" x14ac:dyDescent="0.3">
      <c r="D27" s="2">
        <f t="shared" si="2"/>
        <v>2.1000000000000005</v>
      </c>
      <c r="E27" s="2">
        <f t="shared" si="3"/>
        <v>4.6600000000000055</v>
      </c>
      <c r="F27" s="5">
        <f t="shared" si="5"/>
        <v>-2.5941710435031618E-2</v>
      </c>
      <c r="G27" s="4">
        <f t="shared" si="6"/>
        <v>-1.0512822880635125E-3</v>
      </c>
      <c r="H27" s="4">
        <f t="shared" si="7"/>
        <v>2.8712155108213743E-2</v>
      </c>
      <c r="I27" s="4">
        <f t="shared" si="8"/>
        <v>6.3274208660808004E-2</v>
      </c>
      <c r="J27" s="4">
        <f t="shared" si="9"/>
        <v>0.10254849123540741</v>
      </c>
      <c r="K27" s="4">
        <f t="shared" si="10"/>
        <v>0.1464368375792264</v>
      </c>
      <c r="L27" s="4">
        <f t="shared" si="11"/>
        <v>0.19482954968301439</v>
      </c>
      <c r="M27" s="4">
        <f t="shared" si="12"/>
        <v>0.24760567096894889</v>
      </c>
      <c r="N27" s="4">
        <f t="shared" si="13"/>
        <v>0.30463328861908801</v>
      </c>
      <c r="O27" s="4">
        <f t="shared" si="14"/>
        <v>0.36576986328871541</v>
      </c>
      <c r="P27" s="4">
        <f t="shared" si="15"/>
        <v>0.43086258538046995</v>
      </c>
      <c r="Q27" s="4">
        <f t="shared" si="16"/>
        <v>0.49974875698875643</v>
      </c>
      <c r="R27" s="4">
        <f t="shared" si="17"/>
        <v>0.57225619855977827</v>
      </c>
      <c r="S27" s="4">
        <f t="shared" si="18"/>
        <v>0.64820367925075406</v>
      </c>
      <c r="T27" s="4">
        <f t="shared" si="19"/>
        <v>0.72740136991263959</v>
      </c>
      <c r="U27" s="4">
        <f t="shared" si="20"/>
        <v>0.80965131756413999</v>
      </c>
      <c r="V27" s="4">
        <f t="shared" si="21"/>
        <v>0.89474794017107151</v>
      </c>
      <c r="W27" s="4">
        <f t="shared" si="22"/>
        <v>0.98247854049438077</v>
      </c>
      <c r="X27" s="4">
        <f t="shared" si="23"/>
        <v>1.0726238377224746</v>
      </c>
      <c r="Y27" s="4">
        <f t="shared" si="24"/>
        <v>1.1649585155590425</v>
      </c>
      <c r="Z27" s="4">
        <f t="shared" si="25"/>
        <v>1.2592517853964655</v>
      </c>
      <c r="AA27" s="4">
        <f t="shared" si="26"/>
        <v>1.3552679631671378</v>
      </c>
      <c r="AB27" s="4">
        <f t="shared" si="27"/>
        <v>1.4527670584308878</v>
      </c>
      <c r="AC27" s="4">
        <f t="shared" si="28"/>
        <v>1.5515053742261051</v>
      </c>
      <c r="AD27" s="4">
        <f t="shared" si="29"/>
        <v>1.6512361161852243</v>
      </c>
      <c r="AE27" s="4">
        <f t="shared" si="30"/>
        <v>1.7517100093921101</v>
      </c>
      <c r="AF27" s="4">
        <f t="shared" si="31"/>
        <v>1.8526759214395401</v>
      </c>
      <c r="AG27" s="4">
        <f t="shared" si="32"/>
        <v>1.9538814901294261</v>
      </c>
      <c r="AH27" s="4">
        <f t="shared" si="33"/>
        <v>2.0550737542468842</v>
      </c>
      <c r="AI27" s="4">
        <f t="shared" si="34"/>
        <v>2.155999785831535</v>
      </c>
      <c r="AJ27" s="4">
        <f t="shared" si="35"/>
        <v>2.2564073223656749</v>
      </c>
      <c r="AK27" s="4">
        <f t="shared" si="36"/>
        <v>2.3560453972992019</v>
      </c>
      <c r="AL27" s="4">
        <f t="shared" si="37"/>
        <v>2.4546649673352934</v>
      </c>
      <c r="AM27" s="4">
        <f t="shared" si="38"/>
        <v>2.5520195349089345</v>
      </c>
      <c r="AN27" s="4">
        <f t="shared" si="39"/>
        <v>2.6478657643024697</v>
      </c>
      <c r="AO27" s="4">
        <f t="shared" si="40"/>
        <v>2.7419640898581705</v>
      </c>
      <c r="AP27" s="4">
        <f t="shared" si="41"/>
        <v>2.8340793147676027</v>
      </c>
      <c r="AQ27" s="4">
        <f t="shared" si="42"/>
        <v>2.9239811989411773</v>
      </c>
      <c r="AR27" s="4">
        <f t="shared" si="43"/>
        <v>3.0114450344884585</v>
      </c>
      <c r="AS27" s="4">
        <f t="shared" si="44"/>
        <v>3.0962522073708594</v>
      </c>
      <c r="AT27" s="4">
        <f t="shared" si="45"/>
        <v>3.1781907438228965</v>
      </c>
      <c r="AU27" s="4">
        <f t="shared" si="46"/>
        <v>3.257055840176208</v>
      </c>
      <c r="AV27" s="4">
        <f t="shared" si="47"/>
        <v>3.3326503747620548</v>
      </c>
      <c r="AW27" s="4">
        <f t="shared" si="48"/>
        <v>3.404785400612846</v>
      </c>
      <c r="AX27" s="4">
        <f t="shared" si="49"/>
        <v>3.4732806177311524</v>
      </c>
      <c r="AY27" s="4">
        <f t="shared" si="50"/>
        <v>3.5379648237457939</v>
      </c>
      <c r="AZ27" s="4">
        <f t="shared" si="51"/>
        <v>3.5986763418286185</v>
      </c>
      <c r="BA27" s="4">
        <f t="shared" si="52"/>
        <v>3.6552634248023685</v>
      </c>
      <c r="BB27" s="4">
        <f t="shared" si="53"/>
        <v>3.7075846344295904</v>
      </c>
      <c r="BC27" s="4">
        <f t="shared" si="54"/>
        <v>3.7555091949345756</v>
      </c>
      <c r="BD27" s="4">
        <f t="shared" si="55"/>
        <v>3.7989173198746915</v>
      </c>
      <c r="BE27" s="4">
        <f t="shared" si="56"/>
        <v>3.8377005115441012</v>
      </c>
      <c r="BF27" s="4">
        <f t="shared" si="57"/>
        <v>3.871761832161527</v>
      </c>
      <c r="BG27" s="4">
        <f t="shared" si="58"/>
        <v>3.9010161461642197</v>
      </c>
      <c r="BH27" s="4">
        <f t="shared" si="59"/>
        <v>3.9253903330025222</v>
      </c>
      <c r="BI27" s="4">
        <f t="shared" si="60"/>
        <v>3.9448234699031719</v>
      </c>
      <c r="BJ27" s="4">
        <f t="shared" si="61"/>
        <v>3.9592669841444983</v>
      </c>
      <c r="BK27" s="4">
        <f t="shared" si="62"/>
        <v>3.9686847744629343</v>
      </c>
      <c r="BL27" s="4">
        <f t="shared" si="63"/>
        <v>3.9730533012873765</v>
      </c>
      <c r="BM27" s="4">
        <f t="shared" si="64"/>
        <v>3.9723616455758459</v>
      </c>
      <c r="BN27" s="4">
        <f t="shared" si="65"/>
        <v>3.9666115361074148</v>
      </c>
      <c r="BO27" s="4">
        <f t="shared" si="66"/>
        <v>3.9558173451611576</v>
      </c>
      <c r="BP27" s="4">
        <f t="shared" si="67"/>
        <v>3.940006052592929</v>
      </c>
      <c r="BQ27" s="4">
        <f t="shared" si="68"/>
        <v>3.9192171783997916</v>
      </c>
      <c r="BR27" s="4">
        <f t="shared" si="69"/>
        <v>3.8935026839405924</v>
      </c>
      <c r="BS27" s="4">
        <f t="shared" si="70"/>
        <v>3.8629268420596259</v>
      </c>
      <c r="BT27" s="4">
        <f t="shared" si="71"/>
        <v>3.8275660764380062</v>
      </c>
      <c r="BU27" s="4">
        <f t="shared" si="72"/>
        <v>3.7875087705742576</v>
      </c>
      <c r="BV27" s="4">
        <f t="shared" si="73"/>
        <v>3.742855046871596</v>
      </c>
      <c r="BW27" s="4">
        <f t="shared" si="74"/>
        <v>3.6937165163840677</v>
      </c>
      <c r="BX27" s="4">
        <f t="shared" si="75"/>
        <v>3.6402159998470425</v>
      </c>
      <c r="BY27" s="4">
        <f t="shared" si="76"/>
        <v>3.5824872206893295</v>
      </c>
      <c r="BZ27" s="4">
        <f t="shared" si="77"/>
        <v>3.5206744707942579</v>
      </c>
      <c r="CA27" s="4">
        <f t="shared" si="78"/>
        <v>3.4549322498451067</v>
      </c>
      <c r="CB27" s="4">
        <f t="shared" si="79"/>
        <v>3.3854248791563624</v>
      </c>
      <c r="CC27" s="4">
        <f t="shared" si="80"/>
        <v>3.3123260909560077</v>
      </c>
      <c r="CD27" s="4">
        <f t="shared" si="81"/>
        <v>3.2358185941454307</v>
      </c>
      <c r="CE27" s="4">
        <f t="shared" si="82"/>
        <v>3.1560936176223233</v>
      </c>
      <c r="CF27" s="4">
        <f t="shared" si="83"/>
        <v>3.0733504323080281</v>
      </c>
      <c r="CG27" s="4">
        <f t="shared" si="84"/>
        <v>2.9877958530740143</v>
      </c>
      <c r="CH27" s="4">
        <f t="shared" si="85"/>
        <v>2.8996437218124012</v>
      </c>
      <c r="CI27" s="4">
        <f t="shared" si="86"/>
        <v>2.8091143729426018</v>
      </c>
      <c r="CJ27" s="4">
        <f t="shared" si="87"/>
        <v>2.7164340826900171</v>
      </c>
      <c r="CK27" s="4">
        <f t="shared" si="88"/>
        <v>2.6218345035133157</v>
      </c>
      <c r="CL27" s="4">
        <f t="shared" si="89"/>
        <v>2.5255520850939321</v>
      </c>
      <c r="CM27" s="4">
        <f t="shared" si="90"/>
        <v>2.4278274833349984</v>
      </c>
      <c r="CN27" s="4">
        <f t="shared" si="91"/>
        <v>2.3289049588469255</v>
      </c>
      <c r="CO27" s="4">
        <f t="shared" si="92"/>
        <v>2.2290317664230788</v>
      </c>
      <c r="CP27" s="4">
        <f t="shared" si="93"/>
        <v>2.1284575370315615</v>
      </c>
      <c r="CQ27" s="4">
        <f t="shared" si="94"/>
        <v>2.0274336538678104</v>
      </c>
      <c r="CR27" s="4">
        <f t="shared" si="95"/>
        <v>1.9262126240275117</v>
      </c>
      <c r="CS27" s="4">
        <f t="shared" si="96"/>
        <v>1.8250474473703724</v>
      </c>
      <c r="CT27" s="4">
        <f t="shared" si="97"/>
        <v>1.7241909841522303</v>
      </c>
      <c r="CU27" s="4">
        <f t="shared" si="98"/>
        <v>1.6238953230061011</v>
      </c>
      <c r="CV27" s="4">
        <f t="shared" si="99"/>
        <v>1.5244111508518774</v>
      </c>
      <c r="CW27" s="4">
        <f t="shared" si="100"/>
        <v>1.4259871263095907</v>
      </c>
      <c r="CX27" s="4">
        <f t="shared" si="101"/>
        <v>1.3288692581823565</v>
      </c>
      <c r="CY27" s="4">
        <f t="shared" si="102"/>
        <v>1.2333002905624828</v>
      </c>
      <c r="CZ27" s="4">
        <f t="shared" si="103"/>
        <v>1.1395190960976647</v>
      </c>
      <c r="DA27" s="4">
        <f t="shared" si="104"/>
        <v>1.047760078933762</v>
      </c>
    </row>
    <row r="28" spans="1:105" x14ac:dyDescent="0.3">
      <c r="D28" s="2">
        <f t="shared" si="2"/>
        <v>2.1500000000000004</v>
      </c>
      <c r="E28" s="2">
        <f t="shared" si="3"/>
        <v>4.6900000000000057</v>
      </c>
      <c r="F28" s="5">
        <f t="shared" si="5"/>
        <v>-2.6767738748928068E-2</v>
      </c>
      <c r="G28" s="4">
        <f t="shared" si="6"/>
        <v>-1.813700904312392E-3</v>
      </c>
      <c r="H28" s="4">
        <f t="shared" si="7"/>
        <v>2.8015251839093116E-2</v>
      </c>
      <c r="I28" s="4">
        <f t="shared" si="8"/>
        <v>6.2644562634048218E-2</v>
      </c>
      <c r="J28" s="4">
        <f t="shared" si="9"/>
        <v>0.10198767623816206</v>
      </c>
      <c r="K28" s="4">
        <f t="shared" si="10"/>
        <v>0.14594625535692179</v>
      </c>
      <c r="L28" s="4">
        <f t="shared" si="11"/>
        <v>0.19441042643571602</v>
      </c>
      <c r="M28" s="4">
        <f t="shared" si="12"/>
        <v>0.2472590542864998</v>
      </c>
      <c r="N28" s="4">
        <f t="shared" si="13"/>
        <v>0.30436004486267987</v>
      </c>
      <c r="O28" s="4">
        <f t="shared" si="14"/>
        <v>0.36557067542543664</v>
      </c>
      <c r="P28" s="4">
        <f t="shared" si="15"/>
        <v>0.4307379512762437</v>
      </c>
      <c r="Q28" s="4">
        <f t="shared" si="16"/>
        <v>0.4996989881639351</v>
      </c>
      <c r="R28" s="4">
        <f t="shared" si="17"/>
        <v>0.57228141941050481</v>
      </c>
      <c r="S28" s="4">
        <f t="shared" si="18"/>
        <v>0.64830382673803644</v>
      </c>
      <c r="T28" s="4">
        <f t="shared" si="19"/>
        <v>0.72757619371991533</v>
      </c>
      <c r="U28" s="4">
        <f t="shared" si="20"/>
        <v>0.80990038072293746</v>
      </c>
      <c r="V28" s="4">
        <f t="shared" si="21"/>
        <v>0.89507062015320327</v>
      </c>
      <c r="W28" s="4">
        <f t="shared" si="22"/>
        <v>0.98287403076794</v>
      </c>
      <c r="X28" s="4">
        <f t="shared" si="23"/>
        <v>1.0730911497677447</v>
      </c>
      <c r="Y28" s="4">
        <f t="shared" si="24"/>
        <v>1.1654964813392816</v>
      </c>
      <c r="Z28" s="4">
        <f t="shared" si="25"/>
        <v>1.2598590602773905</v>
      </c>
      <c r="AA28" s="4">
        <f t="shared" si="26"/>
        <v>1.3559430292778087</v>
      </c>
      <c r="AB28" s="4">
        <f t="shared" si="27"/>
        <v>1.4535082284575958</v>
      </c>
      <c r="AC28" s="4">
        <f t="shared" si="28"/>
        <v>1.5523107956297773</v>
      </c>
      <c r="AD28" s="4">
        <f t="shared" si="29"/>
        <v>1.6521037758318065</v>
      </c>
      <c r="AE28" s="4">
        <f t="shared" si="30"/>
        <v>1.7526377385843546</v>
      </c>
      <c r="AF28" s="4">
        <f t="shared" si="31"/>
        <v>1.8536614013376183</v>
      </c>
      <c r="AG28" s="4">
        <f t="shared" si="32"/>
        <v>1.9549222575468208</v>
      </c>
      <c r="AH28" s="4">
        <f t="shared" si="33"/>
        <v>2.0561672078070732</v>
      </c>
      <c r="AI28" s="4">
        <f t="shared" si="34"/>
        <v>2.1571431924700772</v>
      </c>
      <c r="AJ28" s="4">
        <f t="shared" si="35"/>
        <v>2.2575978241614485</v>
      </c>
      <c r="AK28" s="4">
        <f t="shared" si="36"/>
        <v>2.3572800186177192</v>
      </c>
      <c r="AL28" s="4">
        <f t="shared" si="37"/>
        <v>2.4559406222662363</v>
      </c>
      <c r="AM28" s="4">
        <f t="shared" si="38"/>
        <v>2.5533330349793237</v>
      </c>
      <c r="AN28" s="4">
        <f t="shared" si="39"/>
        <v>2.6492138264461871</v>
      </c>
      <c r="AO28" s="4">
        <f t="shared" si="40"/>
        <v>2.743343344621914</v>
      </c>
      <c r="AP28" s="4">
        <f t="shared" si="41"/>
        <v>2.8354863147327647</v>
      </c>
      <c r="AQ28" s="4">
        <f t="shared" si="42"/>
        <v>2.9254124273405964</v>
      </c>
      <c r="AR28" s="4">
        <f t="shared" si="43"/>
        <v>3.0128969139965056</v>
      </c>
      <c r="AS28" s="4">
        <f t="shared" si="44"/>
        <v>3.0977211090448886</v>
      </c>
      <c r="AT28" s="4">
        <f t="shared" si="45"/>
        <v>3.179672996173712</v>
      </c>
      <c r="AU28" s="4">
        <f t="shared" si="46"/>
        <v>3.2585477383448747</v>
      </c>
      <c r="AV28" s="4">
        <f t="shared" si="47"/>
        <v>3.3341481897801168</v>
      </c>
      <c r="AW28" s="4">
        <f t="shared" si="48"/>
        <v>3.4062853887228046</v>
      </c>
      <c r="AX28" s="4">
        <f t="shared" si="49"/>
        <v>3.4747790297439121</v>
      </c>
      <c r="AY28" s="4">
        <f t="shared" si="50"/>
        <v>3.5394579144116802</v>
      </c>
      <c r="AZ28" s="4">
        <f t="shared" si="51"/>
        <v>3.6001603791985537</v>
      </c>
      <c r="BA28" s="4">
        <f t="shared" si="52"/>
        <v>3.6567346995557992</v>
      </c>
      <c r="BB28" s="4">
        <f t="shared" si="53"/>
        <v>3.7090394691458579</v>
      </c>
      <c r="BC28" s="4">
        <f t="shared" si="54"/>
        <v>3.7569439532845528</v>
      </c>
      <c r="BD28" s="4">
        <f t="shared" si="55"/>
        <v>3.800328415709711</v>
      </c>
      <c r="BE28" s="4">
        <f t="shared" si="56"/>
        <v>3.8390844178594601</v>
      </c>
      <c r="BF28" s="4">
        <f t="shared" si="57"/>
        <v>3.8731150899121616</v>
      </c>
      <c r="BG28" s="4">
        <f t="shared" si="58"/>
        <v>3.9023353729105161</v>
      </c>
      <c r="BH28" s="4">
        <f t="shared" si="59"/>
        <v>3.9266722313646545</v>
      </c>
      <c r="BI28" s="4">
        <f t="shared" si="60"/>
        <v>3.9460648358028347</v>
      </c>
      <c r="BJ28" s="4">
        <f t="shared" si="61"/>
        <v>3.9604647148134333</v>
      </c>
      <c r="BK28" s="4">
        <f t="shared" si="62"/>
        <v>3.9698358761982355</v>
      </c>
      <c r="BL28" s="4">
        <f t="shared" si="63"/>
        <v>3.9741548969341878</v>
      </c>
      <c r="BM28" s="4">
        <f t="shared" si="64"/>
        <v>3.9734109817187497</v>
      </c>
      <c r="BN28" s="4">
        <f t="shared" si="65"/>
        <v>3.967605989952538</v>
      </c>
      <c r="BO28" s="4">
        <f t="shared" si="66"/>
        <v>3.956754431091789</v>
      </c>
      <c r="BP28" s="4">
        <f t="shared" si="67"/>
        <v>3.9408834283822665</v>
      </c>
      <c r="BQ28" s="4">
        <f t="shared" si="68"/>
        <v>3.9200326510652905</v>
      </c>
      <c r="BR28" s="4">
        <f t="shared" si="69"/>
        <v>3.894254215225279</v>
      </c>
      <c r="BS28" s="4">
        <f t="shared" si="70"/>
        <v>3.8636125535266785</v>
      </c>
      <c r="BT28" s="4">
        <f t="shared" si="71"/>
        <v>3.8281842541658686</v>
      </c>
      <c r="BU28" s="4">
        <f t="shared" si="72"/>
        <v>3.7880578694405513</v>
      </c>
      <c r="BV28" s="4">
        <f t="shared" si="73"/>
        <v>3.7433336944151199</v>
      </c>
      <c r="BW28" s="4">
        <f t="shared" si="74"/>
        <v>3.6941235162352384</v>
      </c>
      <c r="BX28" s="4">
        <f t="shared" si="75"/>
        <v>3.6405503347181929</v>
      </c>
      <c r="BY28" s="4">
        <f t="shared" si="76"/>
        <v>3.5827480549174</v>
      </c>
      <c r="BZ28" s="4">
        <f t="shared" si="77"/>
        <v>3.5208611524295184</v>
      </c>
      <c r="CA28" s="4">
        <f t="shared" si="78"/>
        <v>3.4550443122806911</v>
      </c>
      <c r="CB28" s="4">
        <f t="shared" si="79"/>
        <v>3.3854620422945425</v>
      </c>
      <c r="CC28" s="4">
        <f t="shared" si="80"/>
        <v>3.3122882619082921</v>
      </c>
      <c r="CD28" s="4">
        <f t="shared" si="81"/>
        <v>3.2357058674647381</v>
      </c>
      <c r="CE28" s="4">
        <f t="shared" si="82"/>
        <v>3.155906275066648</v>
      </c>
      <c r="CF28" s="4">
        <f t="shared" si="83"/>
        <v>3.0730889421361938</v>
      </c>
      <c r="CG28" s="4">
        <f t="shared" si="84"/>
        <v>2.9874608688752686</v>
      </c>
      <c r="CH28" s="4">
        <f t="shared" si="85"/>
        <v>2.8992360808727846</v>
      </c>
      <c r="CI28" s="4">
        <f t="shared" si="86"/>
        <v>2.8086350941521685</v>
      </c>
      <c r="CJ28" s="4">
        <f t="shared" si="87"/>
        <v>2.715884363996139</v>
      </c>
      <c r="CK28" s="4">
        <f t="shared" si="88"/>
        <v>2.62121571892644</v>
      </c>
      <c r="CL28" s="4">
        <f t="shared" si="89"/>
        <v>2.5248657812532693</v>
      </c>
      <c r="CM28" s="4">
        <f t="shared" si="90"/>
        <v>2.4270753756427297</v>
      </c>
      <c r="CN28" s="4">
        <f t="shared" si="91"/>
        <v>2.3280889271805916</v>
      </c>
      <c r="CO28" s="4">
        <f t="shared" si="92"/>
        <v>2.2281538504368643</v>
      </c>
      <c r="CP28" s="4">
        <f t="shared" si="93"/>
        <v>2.127519931058222</v>
      </c>
      <c r="CQ28" s="4">
        <f t="shared" si="94"/>
        <v>2.026438701433984</v>
      </c>
      <c r="CR28" s="4">
        <f t="shared" si="95"/>
        <v>1.9251628119961215</v>
      </c>
      <c r="CS28" s="4">
        <f t="shared" si="96"/>
        <v>1.8239453997247652</v>
      </c>
      <c r="CT28" s="4">
        <f t="shared" si="97"/>
        <v>1.723039455437585</v>
      </c>
      <c r="CU28" s="4">
        <f t="shared" si="98"/>
        <v>1.6226971914444996</v>
      </c>
      <c r="CV28" s="4">
        <f t="shared" si="99"/>
        <v>1.523169411148249</v>
      </c>
      <c r="CW28" s="4">
        <f t="shared" si="100"/>
        <v>1.4247048821665087</v>
      </c>
      <c r="CX28" s="4">
        <f t="shared" si="101"/>
        <v>1.3275497145423989</v>
      </c>
      <c r="CY28" s="4">
        <f t="shared" si="102"/>
        <v>1.2319467455975446</v>
      </c>
      <c r="CZ28" s="4">
        <f t="shared" si="103"/>
        <v>1.1381349329652455</v>
      </c>
      <c r="DA28" s="4">
        <f t="shared" si="104"/>
        <v>1.0463487573208345</v>
      </c>
    </row>
    <row r="29" spans="1:105" x14ac:dyDescent="0.3">
      <c r="D29" s="2">
        <f t="shared" si="2"/>
        <v>2.2000000000000002</v>
      </c>
      <c r="E29" s="2">
        <f t="shared" si="3"/>
        <v>4.720000000000006</v>
      </c>
      <c r="F29" s="5">
        <f t="shared" si="5"/>
        <v>-2.7555838936700879E-2</v>
      </c>
      <c r="G29" s="4">
        <f t="shared" si="6"/>
        <v>-2.5370286119297822E-3</v>
      </c>
      <c r="H29" s="4">
        <f t="shared" si="7"/>
        <v>2.7358504554198401E-2</v>
      </c>
      <c r="I29" s="4">
        <f t="shared" si="8"/>
        <v>6.2056037298061043E-2</v>
      </c>
      <c r="J29" s="4">
        <f t="shared" si="9"/>
        <v>0.10146884385792432</v>
      </c>
      <c r="K29" s="4">
        <f t="shared" si="10"/>
        <v>0.1454984127431814</v>
      </c>
      <c r="L29" s="4">
        <f t="shared" si="11"/>
        <v>0.19403469296177542</v>
      </c>
      <c r="M29" s="4">
        <f t="shared" si="12"/>
        <v>0.24695636909036561</v>
      </c>
      <c r="N29" s="4">
        <f t="shared" si="13"/>
        <v>0.30413116449970706</v>
      </c>
      <c r="O29" s="4">
        <f t="shared" si="14"/>
        <v>0.365416171977334</v>
      </c>
      <c r="P29" s="4">
        <f t="shared" si="15"/>
        <v>0.43065821092116768</v>
      </c>
      <c r="Q29" s="4">
        <f t="shared" si="16"/>
        <v>0.49969421021124538</v>
      </c>
      <c r="R29" s="4">
        <f t="shared" si="17"/>
        <v>0.57235161580259486</v>
      </c>
      <c r="S29" s="4">
        <f t="shared" si="18"/>
        <v>0.6484488220204836</v>
      </c>
      <c r="T29" s="4">
        <f t="shared" si="19"/>
        <v>0.72779562548002552</v>
      </c>
      <c r="U29" s="4">
        <f t="shared" si="20"/>
        <v>0.81019370049558825</v>
      </c>
      <c r="V29" s="4">
        <f t="shared" si="21"/>
        <v>0.89543709479172107</v>
      </c>
      <c r="W29" s="4">
        <f t="shared" si="22"/>
        <v>0.98331274427658477</v>
      </c>
      <c r="X29" s="4">
        <f t="shared" si="23"/>
        <v>1.0736010055912224</v>
      </c>
      <c r="Y29" s="4">
        <f t="shared" si="24"/>
        <v>1.1660762051035614</v>
      </c>
      <c r="Z29" s="4">
        <f t="shared" si="25"/>
        <v>1.260507202974976</v>
      </c>
      <c r="AA29" s="4">
        <f t="shared" si="26"/>
        <v>1.3566579708895021</v>
      </c>
      <c r="AB29" s="4">
        <f t="shared" si="27"/>
        <v>1.4542881820017022</v>
      </c>
      <c r="AC29" s="4">
        <f t="shared" si="28"/>
        <v>1.5531538116286283</v>
      </c>
      <c r="AD29" s="4">
        <f t="shared" si="29"/>
        <v>1.6530077471844393</v>
      </c>
      <c r="AE29" s="4">
        <f t="shared" si="30"/>
        <v>1.7536004058331669</v>
      </c>
      <c r="AF29" s="4">
        <f t="shared" si="31"/>
        <v>1.8546803583158356</v>
      </c>
      <c r="AG29" s="4">
        <f t="shared" si="32"/>
        <v>1.9559949573926598</v>
      </c>
      <c r="AH29" s="4">
        <f t="shared" si="33"/>
        <v>2.0572909693295709</v>
      </c>
      <c r="AI29" s="4">
        <f t="shared" si="34"/>
        <v>2.1583152068506708</v>
      </c>
      <c r="AJ29" s="4">
        <f t="shared" si="35"/>
        <v>2.2588151619745598</v>
      </c>
      <c r="AK29" s="4">
        <f t="shared" si="36"/>
        <v>2.3585396371527927</v>
      </c>
      <c r="AL29" s="4">
        <f t="shared" si="37"/>
        <v>2.4572393731329312</v>
      </c>
      <c r="AM29" s="4">
        <f t="shared" si="38"/>
        <v>2.5546676719768491</v>
      </c>
      <c r="AN29" s="4">
        <f t="shared" si="39"/>
        <v>2.6505810136771153</v>
      </c>
      <c r="AO29" s="4">
        <f t="shared" si="40"/>
        <v>2.7447396648301847</v>
      </c>
      <c r="AP29" s="4">
        <f t="shared" si="41"/>
        <v>2.8369082778450467</v>
      </c>
      <c r="AQ29" s="4">
        <f t="shared" si="42"/>
        <v>2.9268564791896532</v>
      </c>
      <c r="AR29" s="4">
        <f t="shared" si="43"/>
        <v>3.0143594452047622</v>
      </c>
      <c r="AS29" s="4">
        <f t="shared" si="44"/>
        <v>3.0991984640459957</v>
      </c>
      <c r="AT29" s="4">
        <f t="shared" si="45"/>
        <v>3.1811614823495589</v>
      </c>
      <c r="AU29" s="4">
        <f t="shared" si="46"/>
        <v>3.2600436352552102</v>
      </c>
      <c r="AV29" s="4">
        <f t="shared" si="47"/>
        <v>3.3356477584617128</v>
      </c>
      <c r="AW29" s="4">
        <f t="shared" si="48"/>
        <v>3.4077848810349178</v>
      </c>
      <c r="AX29" s="4">
        <f t="shared" si="49"/>
        <v>3.4762746977366823</v>
      </c>
      <c r="AY29" s="4">
        <f t="shared" si="50"/>
        <v>3.5409460196940548</v>
      </c>
      <c r="AZ29" s="4">
        <f t="shared" si="51"/>
        <v>3.6016372022823169</v>
      </c>
      <c r="BA29" s="4">
        <f t="shared" si="52"/>
        <v>3.6581965491523558</v>
      </c>
      <c r="BB29" s="4">
        <f t="shared" si="53"/>
        <v>3.7104826913925333</v>
      </c>
      <c r="BC29" s="4">
        <f t="shared" si="54"/>
        <v>3.7583649408773461</v>
      </c>
      <c r="BD29" s="4">
        <f t="shared" si="55"/>
        <v>3.8017236169196762</v>
      </c>
      <c r="BE29" s="4">
        <f t="shared" si="56"/>
        <v>3.8404503454101788</v>
      </c>
      <c r="BF29" s="4">
        <f t="shared" si="57"/>
        <v>3.8744483296961185</v>
      </c>
      <c r="BG29" s="4">
        <f t="shared" si="58"/>
        <v>3.9036325925225888</v>
      </c>
      <c r="BH29" s="4">
        <f t="shared" si="59"/>
        <v>3.9279301884313922</v>
      </c>
      <c r="BI29" s="4">
        <f t="shared" si="60"/>
        <v>3.9472803860867018</v>
      </c>
      <c r="BJ29" s="4">
        <f t="shared" si="61"/>
        <v>3.9616348200717666</v>
      </c>
      <c r="BK29" s="4">
        <f t="shared" si="62"/>
        <v>3.9709576117772678</v>
      </c>
      <c r="BL29" s="4">
        <f t="shared" si="63"/>
        <v>3.9752254590791605</v>
      </c>
      <c r="BM29" s="4">
        <f t="shared" si="64"/>
        <v>3.9744276945818382</v>
      </c>
      <c r="BN29" s="4">
        <f t="shared" si="65"/>
        <v>3.9685663122810784</v>
      </c>
      <c r="BO29" s="4">
        <f t="shared" si="66"/>
        <v>3.9576559625800862</v>
      </c>
      <c r="BP29" s="4">
        <f t="shared" si="67"/>
        <v>3.9417239156711084</v>
      </c>
      <c r="BQ29" s="4">
        <f t="shared" si="68"/>
        <v>3.920809993374172</v>
      </c>
      <c r="BR29" s="4">
        <f t="shared" si="69"/>
        <v>3.89496646960326</v>
      </c>
      <c r="BS29" s="4">
        <f t="shared" si="70"/>
        <v>3.8642579397087493</v>
      </c>
      <c r="BT29" s="4">
        <f t="shared" si="71"/>
        <v>3.8287611590226844</v>
      </c>
      <c r="BU29" s="4">
        <f t="shared" si="72"/>
        <v>3.7885648510104164</v>
      </c>
      <c r="BV29" s="4">
        <f t="shared" si="73"/>
        <v>3.7437694855081403</v>
      </c>
      <c r="BW29" s="4">
        <f t="shared" si="74"/>
        <v>3.6944870276006374</v>
      </c>
      <c r="BX29" s="4">
        <f t="shared" si="75"/>
        <v>3.6408406577668697</v>
      </c>
      <c r="BY29" s="4">
        <f t="shared" si="76"/>
        <v>3.5829644639929308</v>
      </c>
      <c r="BZ29" s="4">
        <f t="shared" si="77"/>
        <v>3.5210031066219174</v>
      </c>
      <c r="CA29" s="4">
        <f t="shared" si="78"/>
        <v>3.4551114567784063</v>
      </c>
      <c r="CB29" s="4">
        <f t="shared" si="79"/>
        <v>3.3854542092712974</v>
      </c>
      <c r="CC29" s="4">
        <f t="shared" si="80"/>
        <v>3.3122054709425655</v>
      </c>
      <c r="CD29" s="4">
        <f t="shared" si="81"/>
        <v>3.2355483254908277</v>
      </c>
      <c r="CE29" s="4">
        <f t="shared" si="82"/>
        <v>3.1556743758574424</v>
      </c>
      <c r="CF29" s="4">
        <f t="shared" si="83"/>
        <v>3.0727832653189449</v>
      </c>
      <c r="CG29" s="4">
        <f t="shared" si="84"/>
        <v>2.9870821784828263</v>
      </c>
      <c r="CH29" s="4">
        <f t="shared" si="85"/>
        <v>2.8987853234339118</v>
      </c>
      <c r="CI29" s="4">
        <f t="shared" si="86"/>
        <v>2.8081133963257123</v>
      </c>
      <c r="CJ29" s="4">
        <f t="shared" si="87"/>
        <v>2.7152930297549709</v>
      </c>
      <c r="CK29" s="4">
        <f t="shared" si="88"/>
        <v>2.6205562262982021</v>
      </c>
      <c r="CL29" s="4">
        <f t="shared" si="89"/>
        <v>2.5241397786260746</v>
      </c>
      <c r="CM29" s="4">
        <f t="shared" si="90"/>
        <v>2.4262846776450515</v>
      </c>
      <c r="CN29" s="4">
        <f t="shared" si="91"/>
        <v>2.3272355101456368</v>
      </c>
      <c r="CO29" s="4">
        <f t="shared" si="92"/>
        <v>2.2272398474627688</v>
      </c>
      <c r="CP29" s="4">
        <f t="shared" si="93"/>
        <v>2.1265476266764178</v>
      </c>
      <c r="CQ29" s="4">
        <f t="shared" si="94"/>
        <v>2.0254105258990593</v>
      </c>
      <c r="CR29" s="4">
        <f t="shared" si="95"/>
        <v>1.9240813352114501</v>
      </c>
      <c r="CS29" s="4">
        <f t="shared" si="96"/>
        <v>1.8228133248190868</v>
      </c>
      <c r="CT29" s="4">
        <f t="shared" si="97"/>
        <v>1.7218596120085901</v>
      </c>
      <c r="CU29" s="4">
        <f t="shared" si="98"/>
        <v>1.6214725284863105</v>
      </c>
      <c r="CV29" s="4">
        <f t="shared" si="99"/>
        <v>1.5219029896804688</v>
      </c>
      <c r="CW29" s="4">
        <f t="shared" si="100"/>
        <v>1.4233998675832673</v>
      </c>
      <c r="CX29" s="4">
        <f t="shared" si="101"/>
        <v>1.3262093687005161</v>
      </c>
      <c r="CY29" s="4">
        <f t="shared" si="102"/>
        <v>1.2305744186635865</v>
      </c>
      <c r="CZ29" s="4">
        <f t="shared" si="103"/>
        <v>1.1367340550418528</v>
      </c>
      <c r="DA29" s="4">
        <f t="shared" si="104"/>
        <v>1.0449228298732527</v>
      </c>
    </row>
    <row r="30" spans="1:105" x14ac:dyDescent="0.3">
      <c r="D30" s="2">
        <f t="shared" si="2"/>
        <v>2.25</v>
      </c>
      <c r="E30" s="2">
        <f t="shared" si="3"/>
        <v>4.7500000000000062</v>
      </c>
      <c r="F30" s="5">
        <f t="shared" si="5"/>
        <v>-2.8305301761376224E-2</v>
      </c>
      <c r="G30" s="4">
        <f t="shared" si="6"/>
        <v>-3.2206144648019809E-3</v>
      </c>
      <c r="H30" s="4">
        <f t="shared" si="7"/>
        <v>2.6742504281756899E-2</v>
      </c>
      <c r="I30" s="4">
        <f t="shared" si="8"/>
        <v>6.1509162285924603E-2</v>
      </c>
      <c r="J30" s="4">
        <f t="shared" si="9"/>
        <v>0.10099246100881627</v>
      </c>
      <c r="K30" s="4">
        <f t="shared" si="10"/>
        <v>0.14509371276612915</v>
      </c>
      <c r="L30" s="4">
        <f t="shared" si="11"/>
        <v>0.19370268739595789</v>
      </c>
      <c r="M30" s="4">
        <f t="shared" si="12"/>
        <v>0.24669788777679222</v>
      </c>
      <c r="N30" s="4">
        <f t="shared" si="13"/>
        <v>0.30394685350704725</v>
      </c>
      <c r="O30" s="4">
        <f t="shared" si="14"/>
        <v>0.36530649198708209</v>
      </c>
      <c r="P30" s="4">
        <f t="shared" si="15"/>
        <v>0.43062343607617914</v>
      </c>
      <c r="Q30" s="4">
        <f t="shared" si="16"/>
        <v>0.49973442743052221</v>
      </c>
      <c r="R30" s="4">
        <f t="shared" si="17"/>
        <v>0.57246672456403369</v>
      </c>
      <c r="S30" s="4">
        <f t="shared" si="18"/>
        <v>0.64863853461212817</v>
      </c>
      <c r="T30" s="4">
        <f t="shared" si="19"/>
        <v>0.72805946771919727</v>
      </c>
      <c r="U30" s="4">
        <f t="shared" si="20"/>
        <v>0.81053101291409557</v>
      </c>
      <c r="V30" s="4">
        <f t="shared" si="21"/>
        <v>0.89584703428418655</v>
      </c>
      <c r="W30" s="4">
        <f t="shared" si="22"/>
        <v>0.98379428620776976</v>
      </c>
      <c r="X30" s="4">
        <f t="shared" si="23"/>
        <v>1.0741529463570809</v>
      </c>
      <c r="Y30" s="4">
        <f t="shared" si="24"/>
        <v>1.1666971651396241</v>
      </c>
      <c r="Z30" s="4">
        <f t="shared" si="25"/>
        <v>1.2611956302045426</v>
      </c>
      <c r="AA30" s="4">
        <f t="shared" si="26"/>
        <v>1.3574121446030245</v>
      </c>
      <c r="AB30" s="4">
        <f t="shared" si="27"/>
        <v>1.4551062171576625</v>
      </c>
      <c r="AC30" s="4">
        <f t="shared" si="28"/>
        <v>1.5540336635651615</v>
      </c>
      <c r="AD30" s="4">
        <f t="shared" si="29"/>
        <v>1.6539472167299218</v>
      </c>
      <c r="AE30" s="4">
        <f t="shared" si="30"/>
        <v>1.7545971448030013</v>
      </c>
      <c r="AF30" s="4">
        <f t="shared" si="31"/>
        <v>1.8557318753816889</v>
      </c>
      <c r="AG30" s="4">
        <f t="shared" si="32"/>
        <v>1.957098624309487</v>
      </c>
      <c r="AH30" s="4">
        <f t="shared" si="33"/>
        <v>2.0584440275048586</v>
      </c>
      <c r="AI30" s="4">
        <f t="shared" si="34"/>
        <v>2.1595147742394816</v>
      </c>
      <c r="AJ30" s="4">
        <f t="shared" si="35"/>
        <v>2.2600582402831444</v>
      </c>
      <c r="AK30" s="4">
        <f t="shared" si="36"/>
        <v>2.3598231193327623</v>
      </c>
      <c r="AL30" s="4">
        <f t="shared" si="37"/>
        <v>2.4585600511472605</v>
      </c>
      <c r="AM30" s="4">
        <f t="shared" si="38"/>
        <v>2.5560222448182985</v>
      </c>
      <c r="AN30" s="4">
        <f t="shared" si="39"/>
        <v>2.6519660956190285</v>
      </c>
      <c r="AO30" s="4">
        <f t="shared" si="40"/>
        <v>2.7461517938890441</v>
      </c>
      <c r="AP30" s="4">
        <f t="shared" si="41"/>
        <v>2.8383439244336275</v>
      </c>
      <c r="AQ30" s="4">
        <f t="shared" si="42"/>
        <v>2.9283120549391541</v>
      </c>
      <c r="AR30" s="4">
        <f t="shared" si="43"/>
        <v>3.0158313119338587</v>
      </c>
      <c r="AS30" s="4">
        <f t="shared" si="44"/>
        <v>3.1006829428543985</v>
      </c>
      <c r="AT30" s="4">
        <f t="shared" si="45"/>
        <v>3.1826548628133486</v>
      </c>
      <c r="AU30" s="4">
        <f t="shared" si="46"/>
        <v>3.2615421847009651</v>
      </c>
      <c r="AV30" s="4">
        <f t="shared" si="47"/>
        <v>3.3371477312962474</v>
      </c>
      <c r="AW30" s="4">
        <f t="shared" si="48"/>
        <v>3.4092825281073171</v>
      </c>
      <c r="AX30" s="4">
        <f t="shared" si="49"/>
        <v>3.4777662757092247</v>
      </c>
      <c r="AY30" s="4">
        <f t="shared" si="50"/>
        <v>3.5424278003986074</v>
      </c>
      <c r="AZ30" s="4">
        <f t="shared" si="51"/>
        <v>3.6031054820388149</v>
      </c>
      <c r="BA30" s="4">
        <f t="shared" si="52"/>
        <v>3.6596476580260737</v>
      </c>
      <c r="BB30" s="4">
        <f t="shared" si="53"/>
        <v>3.7119130023670093</v>
      </c>
      <c r="BC30" s="4">
        <f t="shared" si="54"/>
        <v>3.7597708789200355</v>
      </c>
      <c r="BD30" s="4">
        <f t="shared" si="55"/>
        <v>3.8031016679176708</v>
      </c>
      <c r="BE30" s="4">
        <f t="shared" si="56"/>
        <v>3.8417970649536586</v>
      </c>
      <c r="BF30" s="4">
        <f t="shared" si="57"/>
        <v>3.8757603516875831</v>
      </c>
      <c r="BG30" s="4">
        <f t="shared" si="58"/>
        <v>3.9049066375903472</v>
      </c>
      <c r="BH30" s="4">
        <f t="shared" si="59"/>
        <v>3.9291630721262845</v>
      </c>
      <c r="BI30" s="4">
        <f t="shared" si="60"/>
        <v>3.9484690268415648</v>
      </c>
      <c r="BJ30" s="4">
        <f t="shared" si="61"/>
        <v>3.9627762469037449</v>
      </c>
      <c r="BK30" s="4">
        <f t="shared" si="62"/>
        <v>3.9720489717137251</v>
      </c>
      <c r="BL30" s="4">
        <f t="shared" si="63"/>
        <v>3.9762640242886249</v>
      </c>
      <c r="BM30" s="4">
        <f t="shared" si="64"/>
        <v>3.9754108691921601</v>
      </c>
      <c r="BN30" s="4">
        <f t="shared" si="65"/>
        <v>3.9694916388677601</v>
      </c>
      <c r="BO30" s="4">
        <f t="shared" si="66"/>
        <v>3.9585211283085613</v>
      </c>
      <c r="BP30" s="4">
        <f t="shared" si="67"/>
        <v>3.9425267580776255</v>
      </c>
      <c r="BQ30" s="4">
        <f t="shared" si="68"/>
        <v>3.921548505770827</v>
      </c>
      <c r="BR30" s="4">
        <f t="shared" si="69"/>
        <v>3.8956388060936709</v>
      </c>
      <c r="BS30" s="4">
        <f t="shared" si="70"/>
        <v>3.8648624198018364</v>
      </c>
      <c r="BT30" s="4">
        <f t="shared" si="71"/>
        <v>3.8292962718330221</v>
      </c>
      <c r="BU30" s="4">
        <f t="shared" si="72"/>
        <v>3.7890292590346601</v>
      </c>
      <c r="BV30" s="4">
        <f t="shared" si="73"/>
        <v>3.7441620279680881</v>
      </c>
      <c r="BW30" s="4">
        <f t="shared" si="74"/>
        <v>3.6948067233445721</v>
      </c>
      <c r="BX30" s="4">
        <f t="shared" si="75"/>
        <v>3.6410867077219256</v>
      </c>
      <c r="BY30" s="4">
        <f t="shared" si="76"/>
        <v>3.5831362531623605</v>
      </c>
      <c r="BZ30" s="4">
        <f t="shared" si="77"/>
        <v>3.5211002056222638</v>
      </c>
      <c r="CA30" s="4">
        <f t="shared" si="78"/>
        <v>3.4551336229127365</v>
      </c>
      <c r="CB30" s="4">
        <f t="shared" si="79"/>
        <v>3.3854013871358193</v>
      </c>
      <c r="CC30" s="4">
        <f t="shared" si="80"/>
        <v>3.3120777925651086</v>
      </c>
      <c r="CD30" s="4">
        <f t="shared" si="81"/>
        <v>3.235346110000842</v>
      </c>
      <c r="CE30" s="4">
        <f t="shared" si="82"/>
        <v>3.1553981286883412</v>
      </c>
      <c r="CF30" s="4">
        <f t="shared" si="83"/>
        <v>3.0724336769447844</v>
      </c>
      <c r="CG30" s="4">
        <f t="shared" si="84"/>
        <v>2.9866601226924794</v>
      </c>
      <c r="CH30" s="4">
        <f t="shared" si="85"/>
        <v>2.8982918551470522</v>
      </c>
      <c r="CI30" s="4">
        <f t="shared" si="86"/>
        <v>2.8075497489560641</v>
      </c>
      <c r="CJ30" s="4">
        <f t="shared" si="87"/>
        <v>2.7146606121274157</v>
      </c>
      <c r="CK30" s="4">
        <f t="shared" si="88"/>
        <v>2.6198566191274524</v>
      </c>
      <c r="CL30" s="4">
        <f t="shared" si="89"/>
        <v>2.5233747305657088</v>
      </c>
      <c r="CM30" s="4">
        <f t="shared" si="90"/>
        <v>2.4254561009167914</v>
      </c>
      <c r="CN30" s="4">
        <f t="shared" si="91"/>
        <v>2.3263454757597883</v>
      </c>
      <c r="CO30" s="4">
        <f t="shared" si="92"/>
        <v>2.226290580041776</v>
      </c>
      <c r="CP30" s="4">
        <f t="shared" si="93"/>
        <v>2.1255414988944641</v>
      </c>
      <c r="CQ30" s="4">
        <f t="shared" si="94"/>
        <v>2.0243500525516183</v>
      </c>
      <c r="CR30" s="4">
        <f t="shared" si="95"/>
        <v>1.9229691669296065</v>
      </c>
      <c r="CS30" s="4">
        <f t="shared" si="96"/>
        <v>1.8216522414443392</v>
      </c>
      <c r="CT30" s="4">
        <f t="shared" si="97"/>
        <v>1.7206525156446948</v>
      </c>
      <c r="CU30" s="4">
        <f t="shared" si="98"/>
        <v>1.6202224362455337</v>
      </c>
      <c r="CV30" s="4">
        <f t="shared" si="99"/>
        <v>1.5206130261423769</v>
      </c>
      <c r="CW30" s="4">
        <f t="shared" si="100"/>
        <v>1.4220732569849057</v>
      </c>
      <c r="CX30" s="4">
        <f t="shared" si="101"/>
        <v>1.3248494268774951</v>
      </c>
      <c r="CY30" s="4">
        <f t="shared" si="102"/>
        <v>1.2291845447622196</v>
      </c>
      <c r="CZ30" s="4">
        <f t="shared" si="103"/>
        <v>1.1353177230230611</v>
      </c>
      <c r="DA30" s="4">
        <f t="shared" si="104"/>
        <v>1.0434835798294719</v>
      </c>
    </row>
    <row r="31" spans="1:105" x14ac:dyDescent="0.3">
      <c r="D31" s="2">
        <f t="shared" si="2"/>
        <v>2.2999999999999998</v>
      </c>
      <c r="E31" s="2">
        <f t="shared" si="3"/>
        <v>4.7800000000000065</v>
      </c>
      <c r="F31" s="5">
        <f t="shared" si="5"/>
        <v>-2.9015452756999117E-2</v>
      </c>
      <c r="G31" s="4">
        <f t="shared" si="6"/>
        <v>-3.8638432818020665E-3</v>
      </c>
      <c r="H31" s="4">
        <f t="shared" si="7"/>
        <v>2.616780538043503E-2</v>
      </c>
      <c r="I31" s="4">
        <f t="shared" si="8"/>
        <v>6.1004429748236853E-2</v>
      </c>
      <c r="J31" s="4">
        <f t="shared" si="9"/>
        <v>0.10055895640324723</v>
      </c>
      <c r="K31" s="4">
        <f t="shared" si="10"/>
        <v>0.14473251962842792</v>
      </c>
      <c r="L31" s="4">
        <f t="shared" si="11"/>
        <v>0.19341470852086295</v>
      </c>
      <c r="M31" s="4">
        <f t="shared" si="12"/>
        <v>0.24648384296151485</v>
      </c>
      <c r="N31" s="4">
        <f t="shared" si="13"/>
        <v>0.30380727775215322</v>
      </c>
      <c r="O31" s="4">
        <f t="shared" si="14"/>
        <v>0.36524173415926903</v>
      </c>
      <c r="P31" s="4">
        <f t="shared" si="15"/>
        <v>0.43063365803629133</v>
      </c>
      <c r="Q31" s="4">
        <f t="shared" si="16"/>
        <v>0.49981960362898281</v>
      </c>
      <c r="R31" s="4">
        <f t="shared" si="17"/>
        <v>0.57262664210470549</v>
      </c>
      <c r="S31" s="4">
        <f t="shared" si="18"/>
        <v>0.64887279378444296</v>
      </c>
      <c r="T31" s="4">
        <f t="shared" si="19"/>
        <v>0.72836748299722409</v>
      </c>
      <c r="U31" s="4">
        <f t="shared" si="20"/>
        <v>0.81091201442005056</v>
      </c>
      <c r="V31" s="4">
        <f t="shared" si="21"/>
        <v>0.89630006971272669</v>
      </c>
      <c r="W31" s="4">
        <f t="shared" si="22"/>
        <v>0.98431822320625983</v>
      </c>
      <c r="X31" s="4">
        <f t="shared" si="23"/>
        <v>1.074746475355886</v>
      </c>
      <c r="Y31" s="4">
        <f t="shared" si="24"/>
        <v>1.167358802625351</v>
      </c>
      <c r="Z31" s="4">
        <f t="shared" si="25"/>
        <v>1.2619237224280511</v>
      </c>
      <c r="AA31" s="4">
        <f t="shared" si="26"/>
        <v>1.3582048717129389</v>
      </c>
      <c r="AB31" s="4">
        <f t="shared" si="27"/>
        <v>1.4559615977490523</v>
      </c>
      <c r="AC31" s="4">
        <f t="shared" si="28"/>
        <v>1.554949559632022</v>
      </c>
      <c r="AD31" s="4">
        <f t="shared" si="29"/>
        <v>1.6549213390090751</v>
      </c>
      <c r="AE31" s="4">
        <f t="shared" si="30"/>
        <v>1.7556270584960627</v>
      </c>
      <c r="AF31" s="4">
        <f t="shared" si="31"/>
        <v>1.8568150062407944</v>
      </c>
      <c r="AG31" s="4">
        <f t="shared" si="32"/>
        <v>1.9582322650715727</v>
      </c>
      <c r="AH31" s="4">
        <f t="shared" si="33"/>
        <v>2.0596253446584076</v>
      </c>
      <c r="AI31" s="4">
        <f t="shared" si="34"/>
        <v>2.1607408151068284</v>
      </c>
      <c r="AJ31" s="4">
        <f t="shared" si="35"/>
        <v>2.2613259404006301</v>
      </c>
      <c r="AK31" s="4">
        <f t="shared" si="36"/>
        <v>2.3611293101102988</v>
      </c>
      <c r="AL31" s="4">
        <f t="shared" si="37"/>
        <v>2.4599014677881552</v>
      </c>
      <c r="AM31" s="4">
        <f t="shared" si="38"/>
        <v>2.5573955344795452</v>
      </c>
      <c r="AN31" s="4">
        <f t="shared" si="39"/>
        <v>2.6533678257916695</v>
      </c>
      <c r="AO31" s="4">
        <f t="shared" si="40"/>
        <v>2.7475784609776546</v>
      </c>
      <c r="AP31" s="4">
        <f t="shared" si="41"/>
        <v>2.83979196251348</v>
      </c>
      <c r="AQ31" s="4">
        <f t="shared" si="42"/>
        <v>2.9297778446691729</v>
      </c>
      <c r="AR31" s="4">
        <f t="shared" si="43"/>
        <v>3.0173111896030869</v>
      </c>
      <c r="AS31" s="4">
        <f t="shared" si="44"/>
        <v>3.1021732095393686</v>
      </c>
      <c r="AT31" s="4">
        <f t="shared" si="45"/>
        <v>3.1841517936234642</v>
      </c>
      <c r="AU31" s="4">
        <f t="shared" si="46"/>
        <v>3.2630420380887872</v>
      </c>
      <c r="AV31" s="4">
        <f t="shared" si="47"/>
        <v>3.338646758409415</v>
      </c>
      <c r="AW31" s="4">
        <f t="shared" si="48"/>
        <v>3.4107769821587253</v>
      </c>
      <c r="AX31" s="4">
        <f t="shared" si="49"/>
        <v>3.4792524213420419</v>
      </c>
      <c r="AY31" s="4">
        <f t="shared" si="50"/>
        <v>3.5439019230227213</v>
      </c>
      <c r="AZ31" s="4">
        <f t="shared" si="51"/>
        <v>3.6045638971153733</v>
      </c>
      <c r="BA31" s="4">
        <f t="shared" si="52"/>
        <v>3.6610867202769128</v>
      </c>
      <c r="BB31" s="4">
        <f t="shared" si="53"/>
        <v>3.7133291148859517</v>
      </c>
      <c r="BC31" s="4">
        <f t="shared" si="54"/>
        <v>3.7611605021632806</v>
      </c>
      <c r="BD31" s="4">
        <f t="shared" si="55"/>
        <v>3.8044613285508126</v>
      </c>
      <c r="BE31" s="4">
        <f t="shared" si="56"/>
        <v>3.8431233645332115</v>
      </c>
      <c r="BF31" s="4">
        <f t="shared" si="57"/>
        <v>3.8770499751553218</v>
      </c>
      <c r="BG31" s="4">
        <f t="shared" si="58"/>
        <v>3.9061563615592254</v>
      </c>
      <c r="BH31" s="4">
        <f t="shared" si="59"/>
        <v>3.9303697729372233</v>
      </c>
      <c r="BI31" s="4">
        <f t="shared" si="60"/>
        <v>3.9496296883709747</v>
      </c>
      <c r="BJ31" s="4">
        <f t="shared" si="61"/>
        <v>3.9638879681022634</v>
      </c>
      <c r="BK31" s="4">
        <f t="shared" si="62"/>
        <v>3.9731089738573289</v>
      </c>
      <c r="BL31" s="4">
        <f t="shared" si="63"/>
        <v>3.9772696579239937</v>
      </c>
      <c r="BM31" s="4">
        <f t="shared" si="64"/>
        <v>3.9763596207589291</v>
      </c>
      <c r="BN31" s="4">
        <f t="shared" si="65"/>
        <v>3.9703811369811124</v>
      </c>
      <c r="BO31" s="4">
        <f t="shared" si="66"/>
        <v>3.9593491496864557</v>
      </c>
      <c r="BP31" s="4">
        <f t="shared" si="67"/>
        <v>3.9432912330978422</v>
      </c>
      <c r="BQ31" s="4">
        <f t="shared" si="68"/>
        <v>3.9222475236439465</v>
      </c>
      <c r="BR31" s="4">
        <f t="shared" si="69"/>
        <v>3.8962706196390515</v>
      </c>
      <c r="BS31" s="4">
        <f t="shared" si="70"/>
        <v>3.8654254498146572</v>
      </c>
      <c r="BT31" s="4">
        <f t="shared" si="71"/>
        <v>3.829789111031471</v>
      </c>
      <c r="BU31" s="4">
        <f t="shared" si="72"/>
        <v>3.7894506755774069</v>
      </c>
      <c r="BV31" s="4">
        <f t="shared" si="73"/>
        <v>3.7445109685332456</v>
      </c>
      <c r="BW31" s="4">
        <f t="shared" si="74"/>
        <v>3.6950823157624519</v>
      </c>
      <c r="BX31" s="4">
        <f t="shared" si="75"/>
        <v>3.6412882631550088</v>
      </c>
      <c r="BY31" s="4">
        <f t="shared" si="76"/>
        <v>3.5832632678270326</v>
      </c>
      <c r="BZ31" s="4">
        <f t="shared" si="77"/>
        <v>3.521152362048011</v>
      </c>
      <c r="CA31" s="4">
        <f t="shared" si="78"/>
        <v>3.4551107907356569</v>
      </c>
      <c r="CB31" s="4">
        <f t="shared" si="79"/>
        <v>3.3853036234244649</v>
      </c>
      <c r="CC31" s="4">
        <f t="shared" si="80"/>
        <v>3.3119053416778432</v>
      </c>
      <c r="CD31" s="4">
        <f t="shared" si="81"/>
        <v>3.2350994029750733</v>
      </c>
      <c r="CE31" s="4">
        <f t="shared" si="82"/>
        <v>3.155077782163151</v>
      </c>
      <c r="CF31" s="4">
        <f t="shared" si="83"/>
        <v>3.0720404916196524</v>
      </c>
      <c r="CG31" s="4">
        <f t="shared" si="84"/>
        <v>2.9861950813259517</v>
      </c>
      <c r="CH31" s="4">
        <f t="shared" si="85"/>
        <v>2.8977561201003561</v>
      </c>
      <c r="CI31" s="4">
        <f t="shared" si="86"/>
        <v>2.8069446592878111</v>
      </c>
      <c r="CJ31" s="4">
        <f t="shared" si="87"/>
        <v>2.7139876802466514</v>
      </c>
      <c r="CK31" s="4">
        <f t="shared" si="88"/>
        <v>2.6191175270134228</v>
      </c>
      <c r="CL31" s="4">
        <f t="shared" si="89"/>
        <v>2.5225713255637876</v>
      </c>
      <c r="CM31" s="4">
        <f t="shared" si="90"/>
        <v>2.4245903911210775</v>
      </c>
      <c r="CN31" s="4">
        <f t="shared" si="91"/>
        <v>2.3254196249939185</v>
      </c>
      <c r="CO31" s="4">
        <f t="shared" si="92"/>
        <v>2.225306902450491</v>
      </c>
      <c r="CP31" s="4">
        <f t="shared" si="93"/>
        <v>2.1245024531594527</v>
      </c>
      <c r="CQ31" s="4">
        <f t="shared" si="94"/>
        <v>2.0232582357460935</v>
      </c>
      <c r="CR31" s="4">
        <f t="shared" si="95"/>
        <v>1.9218273080269752</v>
      </c>
      <c r="CS31" s="4">
        <f t="shared" si="96"/>
        <v>1.8204631944971892</v>
      </c>
      <c r="CT31" s="4">
        <f t="shared" si="97"/>
        <v>1.7194192526511503</v>
      </c>
      <c r="CU31" s="4">
        <f t="shared" si="98"/>
        <v>1.6189480397208074</v>
      </c>
      <c r="CV31" s="4">
        <f t="shared" si="99"/>
        <v>1.5193006814140879</v>
      </c>
      <c r="CW31" s="4">
        <f t="shared" si="100"/>
        <v>1.4207262442314188</v>
      </c>
      <c r="CX31" s="4">
        <f t="shared" si="101"/>
        <v>1.3234711129291832</v>
      </c>
      <c r="CY31" s="4">
        <f t="shared" si="102"/>
        <v>1.2277783746861417</v>
      </c>
      <c r="CZ31" s="4">
        <f t="shared" si="103"/>
        <v>1.1338872115120879</v>
      </c>
      <c r="DA31" s="4">
        <f t="shared" si="104"/>
        <v>1.0420323024173852</v>
      </c>
    </row>
    <row r="32" spans="1:105" x14ac:dyDescent="0.3">
      <c r="D32" s="2">
        <f t="shared" si="2"/>
        <v>2.3499999999999996</v>
      </c>
      <c r="E32" s="2">
        <f t="shared" si="3"/>
        <v>4.8100000000000067</v>
      </c>
      <c r="F32" s="5">
        <f t="shared" si="5"/>
        <v>-2.9685652835607253E-2</v>
      </c>
      <c r="G32" s="4">
        <f t="shared" si="6"/>
        <v>-4.4661362004113792E-3</v>
      </c>
      <c r="H32" s="4">
        <f t="shared" si="7"/>
        <v>2.5634925040452977E-2</v>
      </c>
      <c r="I32" s="4">
        <f t="shared" si="8"/>
        <v>6.0542293910213298E-2</v>
      </c>
      <c r="J32" s="4">
        <f t="shared" si="9"/>
        <v>0.10016872016610154</v>
      </c>
      <c r="K32" s="4">
        <f t="shared" si="10"/>
        <v>0.14441515837952185</v>
      </c>
      <c r="L32" s="4">
        <f t="shared" si="11"/>
        <v>0.19317101549804022</v>
      </c>
      <c r="M32" s="4">
        <f t="shared" si="12"/>
        <v>0.24631442727041966</v>
      </c>
      <c r="N32" s="4">
        <f t="shared" si="13"/>
        <v>0.30371256284378328</v>
      </c>
      <c r="O32" s="4">
        <f t="shared" si="14"/>
        <v>0.36522195677156877</v>
      </c>
      <c r="P32" s="4">
        <f t="shared" si="15"/>
        <v>0.43068886760243008</v>
      </c>
      <c r="Q32" s="4">
        <f t="shared" si="16"/>
        <v>0.49994966215379782</v>
      </c>
      <c r="R32" s="4">
        <f t="shared" si="17"/>
        <v>0.57283122450961788</v>
      </c>
      <c r="S32" s="4">
        <f t="shared" si="18"/>
        <v>0.6491513887199849</v>
      </c>
      <c r="T32" s="4">
        <f t="shared" si="19"/>
        <v>0.72871939412114617</v>
      </c>
      <c r="U32" s="4">
        <f t="shared" si="20"/>
        <v>0.81133636213781479</v>
      </c>
      <c r="V32" s="4">
        <f t="shared" si="21"/>
        <v>0.89679579337603466</v>
      </c>
      <c r="W32" s="4">
        <f t="shared" si="22"/>
        <v>0.98488408376412118</v>
      </c>
      <c r="X32" s="4">
        <f t="shared" si="23"/>
        <v>1.0753810584516004</v>
      </c>
      <c r="Y32" s="4">
        <f t="shared" si="24"/>
        <v>1.1680605221316638</v>
      </c>
      <c r="Z32" s="4">
        <f t="shared" si="25"/>
        <v>1.262690824411645</v>
      </c>
      <c r="AA32" s="4">
        <f t="shared" si="26"/>
        <v>1.3590354388183539</v>
      </c>
      <c r="AB32" s="4">
        <f t="shared" si="27"/>
        <v>1.4568535539910759</v>
      </c>
      <c r="AC32" s="4">
        <f t="shared" si="28"/>
        <v>1.5559006755845708</v>
      </c>
      <c r="AD32" s="4">
        <f t="shared" si="29"/>
        <v>1.6559292373775993</v>
      </c>
      <c r="AE32" s="4">
        <f t="shared" si="30"/>
        <v>1.7566892200595445</v>
      </c>
      <c r="AF32" s="4">
        <f t="shared" si="31"/>
        <v>1.8579287761484882</v>
      </c>
      <c r="AG32" s="4">
        <f t="shared" si="32"/>
        <v>1.9593948594787491</v>
      </c>
      <c r="AH32" s="4">
        <f t="shared" si="33"/>
        <v>2.0608338576845164</v>
      </c>
      <c r="AI32" s="4">
        <f t="shared" si="34"/>
        <v>2.1619922260986857</v>
      </c>
      <c r="AJ32" s="4">
        <f t="shared" si="35"/>
        <v>2.2626171214824784</v>
      </c>
      <c r="AK32" s="4">
        <f t="shared" si="36"/>
        <v>2.3624570340018676</v>
      </c>
      <c r="AL32" s="4">
        <f t="shared" si="37"/>
        <v>2.4612624158711811</v>
      </c>
      <c r="AM32" s="4">
        <f t="shared" si="38"/>
        <v>2.5587863050925881</v>
      </c>
      <c r="AN32" s="4">
        <f t="shared" si="39"/>
        <v>2.6547849427324968</v>
      </c>
      <c r="AO32" s="4">
        <f t="shared" si="40"/>
        <v>2.7490183821919341</v>
      </c>
      <c r="AP32" s="4">
        <f t="shared" si="41"/>
        <v>2.8412510889480727</v>
      </c>
      <c r="AQ32" s="4">
        <f t="shared" si="42"/>
        <v>2.9312525292678902</v>
      </c>
      <c r="AR32" s="4">
        <f t="shared" si="43"/>
        <v>3.0187977464224334</v>
      </c>
      <c r="AS32" s="4">
        <f t="shared" si="44"/>
        <v>3.1036679229614794</v>
      </c>
      <c r="AT32" s="4">
        <f t="shared" si="45"/>
        <v>3.1856509276432159</v>
      </c>
      <c r="AU32" s="4">
        <f t="shared" si="46"/>
        <v>3.2645418456518644</v>
      </c>
      <c r="AV32" s="4">
        <f t="shared" si="47"/>
        <v>3.3401434907779946</v>
      </c>
      <c r="AW32" s="4">
        <f t="shared" si="48"/>
        <v>3.4122668982813691</v>
      </c>
      <c r="AX32" s="4">
        <f t="shared" si="49"/>
        <v>3.4807317972043763</v>
      </c>
      <c r="AY32" s="4">
        <f t="shared" si="50"/>
        <v>3.545367060955535</v>
      </c>
      <c r="AZ32" s="4">
        <f t="shared" si="51"/>
        <v>3.6060111350368631</v>
      </c>
      <c r="BA32" s="4">
        <f t="shared" si="52"/>
        <v>3.6625124408459819</v>
      </c>
      <c r="BB32" s="4">
        <f t="shared" si="53"/>
        <v>3.7147297545436784</v>
      </c>
      <c r="BC32" s="4">
        <f t="shared" si="54"/>
        <v>3.7625325600399595</v>
      </c>
      <c r="BD32" s="4">
        <f t="shared" si="55"/>
        <v>3.8058013752163058</v>
      </c>
      <c r="BE32" s="4">
        <f t="shared" si="56"/>
        <v>3.8444280505687383</v>
      </c>
      <c r="BF32" s="4">
        <f t="shared" si="57"/>
        <v>3.8783160395252607</v>
      </c>
      <c r="BG32" s="4">
        <f t="shared" si="58"/>
        <v>3.907380639762005</v>
      </c>
      <c r="BH32" s="4">
        <f t="shared" si="59"/>
        <v>3.9315492049149285</v>
      </c>
      <c r="BI32" s="4">
        <f t="shared" si="60"/>
        <v>3.950761326157898</v>
      </c>
      <c r="BJ32" s="4">
        <f t="shared" si="61"/>
        <v>3.9649689831932826</v>
      </c>
      <c r="BK32" s="4">
        <f t="shared" si="62"/>
        <v>3.9741366642776979</v>
      </c>
      <c r="BL32" s="4">
        <f t="shared" si="63"/>
        <v>3.9782414549828728</v>
      </c>
      <c r="BM32" s="4">
        <f t="shared" si="64"/>
        <v>3.9772730954697733</v>
      </c>
      <c r="BN32" s="4">
        <f t="shared" si="65"/>
        <v>3.9712340061328728</v>
      </c>
      <c r="BO32" s="4">
        <f t="shared" si="66"/>
        <v>3.9601392815504188</v>
      </c>
      <c r="BP32" s="4">
        <f t="shared" si="67"/>
        <v>3.9440166527558409</v>
      </c>
      <c r="BQ32" s="4">
        <f t="shared" si="68"/>
        <v>3.9229064179246267</v>
      </c>
      <c r="BR32" s="4">
        <f t="shared" si="69"/>
        <v>3.8968613416498572</v>
      </c>
      <c r="BS32" s="4">
        <f t="shared" si="70"/>
        <v>3.8659465230582035</v>
      </c>
      <c r="BT32" s="4">
        <f t="shared" si="71"/>
        <v>3.8302392330960187</v>
      </c>
      <c r="BU32" s="4">
        <f t="shared" si="72"/>
        <v>3.7898287213922135</v>
      </c>
      <c r="BV32" s="4">
        <f t="shared" si="73"/>
        <v>3.7448159931806568</v>
      </c>
      <c r="BW32" s="4">
        <f t="shared" si="74"/>
        <v>3.6953135568397029</v>
      </c>
      <c r="BX32" s="4">
        <f t="shared" si="75"/>
        <v>3.6414451426798342</v>
      </c>
      <c r="BY32" s="4">
        <f t="shared" si="76"/>
        <v>3.5833453936823219</v>
      </c>
      <c r="BZ32" s="4">
        <f t="shared" si="77"/>
        <v>3.521159528961896</v>
      </c>
      <c r="CA32" s="4">
        <f t="shared" si="78"/>
        <v>3.4550429807945857</v>
      </c>
      <c r="CB32" s="4">
        <f t="shared" si="79"/>
        <v>3.3851610061179755</v>
      </c>
      <c r="CC32" s="4">
        <f t="shared" si="80"/>
        <v>3.3116882734749278</v>
      </c>
      <c r="CD32" s="4">
        <f t="shared" si="81"/>
        <v>3.2348084264331924</v>
      </c>
      <c r="CE32" s="4">
        <f t="shared" si="82"/>
        <v>3.1547136245721217</v>
      </c>
      <c r="CF32" s="4">
        <f t="shared" si="83"/>
        <v>3.0716040631838029</v>
      </c>
      <c r="CG32" s="4">
        <f t="shared" si="84"/>
        <v>2.9856874728890834</v>
      </c>
      <c r="CH32" s="4">
        <f t="shared" si="85"/>
        <v>2.8971786004192044</v>
      </c>
      <c r="CI32" s="4">
        <f t="shared" si="86"/>
        <v>2.8062986718608123</v>
      </c>
      <c r="CJ32" s="4">
        <f t="shared" si="87"/>
        <v>2.7132748397059494</v>
      </c>
      <c r="CK32" s="4">
        <f t="shared" si="88"/>
        <v>2.6183396150891287</v>
      </c>
      <c r="CL32" s="4">
        <f t="shared" si="89"/>
        <v>2.521730286630584</v>
      </c>
      <c r="CM32" s="4">
        <f t="shared" si="90"/>
        <v>2.4236883273382923</v>
      </c>
      <c r="CN32" s="4">
        <f t="shared" si="91"/>
        <v>2.3244587910512231</v>
      </c>
      <c r="CO32" s="4">
        <f t="shared" si="92"/>
        <v>2.2242896999323496</v>
      </c>
      <c r="CP32" s="4">
        <f t="shared" si="93"/>
        <v>2.123431424542412</v>
      </c>
      <c r="CQ32" s="4">
        <f t="shared" si="94"/>
        <v>2.0221360580439147</v>
      </c>
      <c r="CR32" s="4">
        <f t="shared" si="95"/>
        <v>1.9206567860994954</v>
      </c>
      <c r="CS32" s="4">
        <f t="shared" si="96"/>
        <v>1.8192472540396307</v>
      </c>
      <c r="CT32" s="4">
        <f t="shared" si="97"/>
        <v>1.7181609328814076</v>
      </c>
      <c r="CU32" s="4">
        <f t="shared" si="98"/>
        <v>1.6176504857829845</v>
      </c>
      <c r="CV32" s="4">
        <f t="shared" si="99"/>
        <v>1.5179671365172764</v>
      </c>
      <c r="CW32" s="4">
        <f t="shared" si="100"/>
        <v>1.419360041543364</v>
      </c>
      <c r="CX32" s="4">
        <f t="shared" si="101"/>
        <v>1.3220756672451006</v>
      </c>
      <c r="CY32" s="4">
        <f t="shared" si="102"/>
        <v>1.2263571738935075</v>
      </c>
      <c r="CZ32" s="4">
        <f t="shared" si="103"/>
        <v>1.1324438078727366</v>
      </c>
      <c r="DA32" s="4">
        <f t="shared" si="104"/>
        <v>1.0405703036887051</v>
      </c>
    </row>
    <row r="33" spans="4:105" x14ac:dyDescent="0.3">
      <c r="D33" s="2">
        <f t="shared" si="2"/>
        <v>2.3999999999999995</v>
      </c>
      <c r="E33" s="2">
        <f t="shared" si="3"/>
        <v>4.840000000000007</v>
      </c>
      <c r="F33" s="5">
        <f t="shared" si="5"/>
        <v>-3.0315298862367033E-2</v>
      </c>
      <c r="G33" s="4">
        <f t="shared" si="6"/>
        <v>-5.0269511976567243E-3</v>
      </c>
      <c r="H33" s="4">
        <f t="shared" si="7"/>
        <v>2.5144342818148376E-2</v>
      </c>
      <c r="I33" s="4">
        <f t="shared" si="8"/>
        <v>6.0123170662914921E-2</v>
      </c>
      <c r="J33" s="4">
        <f t="shared" si="9"/>
        <v>9.9822103483652461E-2</v>
      </c>
      <c r="K33" s="4">
        <f t="shared" si="10"/>
        <v>0.14414191462311371</v>
      </c>
      <c r="L33" s="4">
        <f t="shared" si="11"/>
        <v>0.19297182763476145</v>
      </c>
      <c r="M33" s="4">
        <f t="shared" si="12"/>
        <v>0.24618979316619344</v>
      </c>
      <c r="N33" s="4">
        <f t="shared" si="13"/>
        <v>0.30366279401896196</v>
      </c>
      <c r="O33" s="4">
        <f t="shared" si="14"/>
        <v>0.3652471776222953</v>
      </c>
      <c r="P33" s="4">
        <f t="shared" si="15"/>
        <v>0.4307890150897124</v>
      </c>
      <c r="Q33" s="4">
        <f t="shared" si="16"/>
        <v>0.50012448596107362</v>
      </c>
      <c r="R33" s="4">
        <f t="shared" si="17"/>
        <v>0.57308028766841534</v>
      </c>
      <c r="S33" s="4">
        <f t="shared" si="18"/>
        <v>0.64947406870211666</v>
      </c>
      <c r="T33" s="4">
        <f t="shared" si="19"/>
        <v>0.7291148843947054</v>
      </c>
      <c r="U33" s="4">
        <f t="shared" si="20"/>
        <v>0.81180367418308486</v>
      </c>
      <c r="V33" s="4">
        <f t="shared" si="21"/>
        <v>0.89733375915627389</v>
      </c>
      <c r="W33" s="4">
        <f t="shared" si="22"/>
        <v>0.98549135864504611</v>
      </c>
      <c r="X33" s="4">
        <f t="shared" si="23"/>
        <v>1.0760561245622713</v>
      </c>
      <c r="Y33" s="4">
        <f t="shared" si="24"/>
        <v>1.1688016921583717</v>
      </c>
      <c r="Z33" s="4">
        <f t="shared" si="25"/>
        <v>1.2634962458153172</v>
      </c>
      <c r="AA33" s="4">
        <f t="shared" si="26"/>
        <v>1.3599030984649363</v>
      </c>
      <c r="AB33" s="4">
        <f t="shared" si="27"/>
        <v>1.4577812831833203</v>
      </c>
      <c r="AC33" s="4">
        <f t="shared" si="28"/>
        <v>1.556886155482649</v>
      </c>
      <c r="AD33" s="4">
        <f t="shared" si="29"/>
        <v>1.656970004794994</v>
      </c>
      <c r="AE33" s="4">
        <f t="shared" si="30"/>
        <v>1.7577826736197333</v>
      </c>
      <c r="AF33" s="4">
        <f t="shared" si="31"/>
        <v>1.8590721827870302</v>
      </c>
      <c r="AG33" s="4">
        <f t="shared" si="32"/>
        <v>1.960585361274523</v>
      </c>
      <c r="AH33" s="4">
        <f t="shared" si="33"/>
        <v>2.0620684790030337</v>
      </c>
      <c r="AI33" s="4">
        <f t="shared" si="34"/>
        <v>2.1632678810296286</v>
      </c>
      <c r="AJ33" s="4">
        <f t="shared" si="35"/>
        <v>2.2639306215528676</v>
      </c>
      <c r="AK33" s="4">
        <f t="shared" si="36"/>
        <v>2.363805096145585</v>
      </c>
      <c r="AL33" s="4">
        <f t="shared" si="37"/>
        <v>2.4626416706349246</v>
      </c>
      <c r="AM33" s="4">
        <f t="shared" si="38"/>
        <v>2.5601933050577501</v>
      </c>
      <c r="AN33" s="4">
        <f t="shared" si="39"/>
        <v>2.6562161711319159</v>
      </c>
      <c r="AO33" s="4">
        <f t="shared" si="40"/>
        <v>2.7504702616999812</v>
      </c>
      <c r="AP33" s="4">
        <f t="shared" si="41"/>
        <v>2.8427199906221019</v>
      </c>
      <c r="AQ33" s="4">
        <f t="shared" si="42"/>
        <v>2.9327347816187057</v>
      </c>
      <c r="AR33" s="4">
        <f t="shared" si="43"/>
        <v>3.0202896445911001</v>
      </c>
      <c r="AS33" s="4">
        <f t="shared" si="44"/>
        <v>3.1051657379795414</v>
      </c>
      <c r="AT33" s="4">
        <f t="shared" si="45"/>
        <v>3.1871509157531746</v>
      </c>
      <c r="AU33" s="4">
        <f t="shared" si="46"/>
        <v>3.2660402576646241</v>
      </c>
      <c r="AV33" s="4">
        <f t="shared" si="47"/>
        <v>3.3416365814438809</v>
      </c>
      <c r="AW33" s="4">
        <f t="shared" si="48"/>
        <v>3.4137509356513043</v>
      </c>
      <c r="AX33" s="4">
        <f t="shared" si="49"/>
        <v>3.482203071957807</v>
      </c>
      <c r="AY33" s="4">
        <f t="shared" si="50"/>
        <v>3.5468218956718025</v>
      </c>
      <c r="AZ33" s="4">
        <f t="shared" si="51"/>
        <v>3.6074458933868403</v>
      </c>
      <c r="BA33" s="4">
        <f t="shared" si="52"/>
        <v>3.6639235366810015</v>
      </c>
      <c r="BB33" s="4">
        <f t="shared" si="53"/>
        <v>3.7161136608590373</v>
      </c>
      <c r="BC33" s="4">
        <f t="shared" si="54"/>
        <v>3.7638858177905941</v>
      </c>
      <c r="BD33" s="4">
        <f t="shared" si="55"/>
        <v>3.8071206019626023</v>
      </c>
      <c r="BE33" s="4">
        <f t="shared" si="56"/>
        <v>3.8457099489308706</v>
      </c>
      <c r="BF33" s="4">
        <f t="shared" si="57"/>
        <v>3.8795574054249236</v>
      </c>
      <c r="BG33" s="4">
        <f t="shared" si="58"/>
        <v>3.90857837043094</v>
      </c>
      <c r="BH33" s="4">
        <f t="shared" si="59"/>
        <v>3.9327003066502297</v>
      </c>
      <c r="BI33" s="4">
        <f t="shared" si="60"/>
        <v>3.9518629218047092</v>
      </c>
      <c r="BJ33" s="4">
        <f t="shared" si="61"/>
        <v>3.9660183193361864</v>
      </c>
      <c r="BK33" s="4">
        <f t="shared" si="62"/>
        <v>3.9751311181228211</v>
      </c>
      <c r="BL33" s="4">
        <f t="shared" si="63"/>
        <v>3.9791785409135043</v>
      </c>
      <c r="BM33" s="4">
        <f t="shared" si="64"/>
        <v>3.9781504712591107</v>
      </c>
      <c r="BN33" s="4">
        <f t="shared" si="65"/>
        <v>3.9720494787983718</v>
      </c>
      <c r="BO33" s="4">
        <f t="shared" si="66"/>
        <v>3.9608908128351055</v>
      </c>
      <c r="BP33" s="4">
        <f t="shared" si="67"/>
        <v>3.9447023642228936</v>
      </c>
      <c r="BQ33" s="4">
        <f t="shared" si="68"/>
        <v>3.9235245956524891</v>
      </c>
      <c r="BR33" s="4">
        <f t="shared" si="69"/>
        <v>3.8974104405161509</v>
      </c>
      <c r="BS33" s="4">
        <f t="shared" si="70"/>
        <v>3.8664251706017274</v>
      </c>
      <c r="BT33" s="4">
        <f t="shared" si="71"/>
        <v>3.8306462329471893</v>
      </c>
      <c r="BU33" s="4">
        <f t="shared" si="72"/>
        <v>3.7901630562633639</v>
      </c>
      <c r="BV33" s="4">
        <f t="shared" si="73"/>
        <v>3.7450768274087274</v>
      </c>
      <c r="BW33" s="4">
        <f t="shared" si="74"/>
        <v>3.6955002384749633</v>
      </c>
      <c r="BX33" s="4">
        <f t="shared" si="75"/>
        <v>3.6415572051154186</v>
      </c>
      <c r="BY33" s="4">
        <f t="shared" si="76"/>
        <v>3.583382556820502</v>
      </c>
      <c r="BZ33" s="4">
        <f t="shared" si="77"/>
        <v>3.5211216999141803</v>
      </c>
      <c r="CA33" s="4">
        <f t="shared" si="78"/>
        <v>3.4549302541138931</v>
      </c>
      <c r="CB33" s="4">
        <f t="shared" si="79"/>
        <v>3.3849736635623002</v>
      </c>
      <c r="CC33" s="4">
        <f t="shared" si="80"/>
        <v>3.3114267833030935</v>
      </c>
      <c r="CD33" s="4">
        <f t="shared" si="81"/>
        <v>3.2344734422344468</v>
      </c>
      <c r="CE33" s="4">
        <f t="shared" si="82"/>
        <v>3.1543059836325051</v>
      </c>
      <c r="CF33" s="4">
        <f t="shared" si="83"/>
        <v>3.0711247843933696</v>
      </c>
      <c r="CG33" s="4">
        <f t="shared" si="84"/>
        <v>2.9851377541952053</v>
      </c>
      <c r="CH33" s="4">
        <f t="shared" si="85"/>
        <v>2.8965598158323287</v>
      </c>
      <c r="CI33" s="4">
        <f t="shared" si="86"/>
        <v>2.8056123680201495</v>
      </c>
      <c r="CJ33" s="4">
        <f t="shared" si="87"/>
        <v>2.7125227320136807</v>
      </c>
      <c r="CK33" s="4">
        <f t="shared" si="88"/>
        <v>2.6175235834227948</v>
      </c>
      <c r="CL33" s="4">
        <f t="shared" si="89"/>
        <v>2.5208523706443695</v>
      </c>
      <c r="CM33" s="4">
        <f t="shared" si="90"/>
        <v>2.4227507213649528</v>
      </c>
      <c r="CN33" s="4">
        <f t="shared" si="91"/>
        <v>2.3234638386173967</v>
      </c>
      <c r="CO33" s="4">
        <f t="shared" si="92"/>
        <v>2.2232398879009594</v>
      </c>
      <c r="CP33" s="4">
        <f t="shared" si="93"/>
        <v>2.1223293768968046</v>
      </c>
      <c r="CQ33" s="4">
        <f t="shared" si="94"/>
        <v>2.0209845293292692</v>
      </c>
      <c r="CR33" s="4">
        <f t="shared" si="95"/>
        <v>1.919458654537894</v>
      </c>
      <c r="CS33" s="4">
        <f t="shared" si="96"/>
        <v>1.8180055143360023</v>
      </c>
      <c r="CT33" s="4">
        <f t="shared" si="97"/>
        <v>1.7168786887383256</v>
      </c>
      <c r="CU33" s="4">
        <f t="shared" si="98"/>
        <v>1.616330942143027</v>
      </c>
      <c r="CV33" s="4">
        <f t="shared" si="99"/>
        <v>1.5166135915523382</v>
      </c>
      <c r="CW33" s="4">
        <f t="shared" si="100"/>
        <v>1.4179758784109449</v>
      </c>
      <c r="CX33" s="4">
        <f t="shared" si="101"/>
        <v>1.3206643456321732</v>
      </c>
      <c r="CY33" s="4">
        <f t="shared" si="102"/>
        <v>1.2249222213691022</v>
      </c>
      <c r="CZ33" s="4">
        <f t="shared" si="103"/>
        <v>1.1309888110708555</v>
      </c>
      <c r="DA33" s="4">
        <f t="shared" si="104"/>
        <v>1.0390988993436054</v>
      </c>
    </row>
    <row r="34" spans="4:105" x14ac:dyDescent="0.3">
      <c r="D34" s="2">
        <f t="shared" si="2"/>
        <v>2.4499999999999993</v>
      </c>
      <c r="E34" s="2">
        <f t="shared" si="3"/>
        <v>4.8700000000000072</v>
      </c>
      <c r="F34" s="5">
        <f t="shared" si="5"/>
        <v>-3.0903824198354201E-2</v>
      </c>
      <c r="G34" s="4">
        <f t="shared" si="6"/>
        <v>-5.5457835778944566E-3</v>
      </c>
      <c r="H34" s="4">
        <f t="shared" si="7"/>
        <v>2.4696500204407994E-2</v>
      </c>
      <c r="I34" s="4">
        <f t="shared" si="8"/>
        <v>5.9747437188974323E-2</v>
      </c>
      <c r="J34" s="4">
        <f t="shared" si="9"/>
        <v>9.9519418287518271E-2</v>
      </c>
      <c r="K34" s="4">
        <f t="shared" si="10"/>
        <v>0.14391303426014088</v>
      </c>
      <c r="L34" s="4">
        <f t="shared" si="11"/>
        <v>0.19281732418665881</v>
      </c>
      <c r="M34" s="4">
        <f t="shared" si="12"/>
        <v>0.24611005281111742</v>
      </c>
      <c r="N34" s="4">
        <f t="shared" si="13"/>
        <v>0.30365801606627224</v>
      </c>
      <c r="O34" s="4">
        <f t="shared" si="14"/>
        <v>0.36531737401438535</v>
      </c>
      <c r="P34" s="4">
        <f t="shared" si="15"/>
        <v>0.43093401037215956</v>
      </c>
      <c r="Q34" s="4">
        <f t="shared" si="16"/>
        <v>0.50034391772118381</v>
      </c>
      <c r="R34" s="4">
        <f t="shared" si="17"/>
        <v>0.57337360744106614</v>
      </c>
      <c r="S34" s="4">
        <f t="shared" si="18"/>
        <v>0.64984054334063446</v>
      </c>
      <c r="T34" s="4">
        <f t="shared" si="19"/>
        <v>0.72955359790335017</v>
      </c>
      <c r="U34" s="4">
        <f t="shared" si="20"/>
        <v>0.81231353000656259</v>
      </c>
      <c r="V34" s="4">
        <f t="shared" si="21"/>
        <v>0.89791348292055373</v>
      </c>
      <c r="W34" s="4">
        <f t="shared" si="22"/>
        <v>0.98613950134263162</v>
      </c>
      <c r="X34" s="4">
        <f t="shared" si="23"/>
        <v>1.0767710661739647</v>
      </c>
      <c r="Y34" s="4">
        <f t="shared" si="24"/>
        <v>1.1695816457024781</v>
      </c>
      <c r="Z34" s="4">
        <f t="shared" si="25"/>
        <v>1.2643392618141682</v>
      </c>
      <c r="AA34" s="4">
        <f t="shared" si="26"/>
        <v>1.3608070698175692</v>
      </c>
      <c r="AB34" s="4">
        <f t="shared" si="27"/>
        <v>1.4587439504321327</v>
      </c>
      <c r="AC34" s="4">
        <f t="shared" si="28"/>
        <v>1.5579051124608663</v>
      </c>
      <c r="AD34" s="4">
        <f t="shared" si="29"/>
        <v>1.658042704640833</v>
      </c>
      <c r="AE34" s="4">
        <f t="shared" si="30"/>
        <v>1.7589064351422308</v>
      </c>
      <c r="AF34" s="4">
        <f t="shared" si="31"/>
        <v>1.8602441971676238</v>
      </c>
      <c r="AG34" s="4">
        <f t="shared" si="32"/>
        <v>1.9618026990876343</v>
      </c>
      <c r="AH34" s="4">
        <f t="shared" si="33"/>
        <v>2.0633280975381072</v>
      </c>
      <c r="AI34" s="4">
        <f t="shared" si="34"/>
        <v>2.1645666318963235</v>
      </c>
      <c r="AJ34" s="4">
        <f t="shared" si="35"/>
        <v>2.265265258550393</v>
      </c>
      <c r="AK34" s="4">
        <f t="shared" si="36"/>
        <v>2.3651722833765132</v>
      </c>
      <c r="AL34" s="4">
        <f t="shared" si="37"/>
        <v>2.4640379908431953</v>
      </c>
      <c r="AM34" s="4">
        <f t="shared" si="38"/>
        <v>2.5616152681700322</v>
      </c>
      <c r="AN34" s="4">
        <f t="shared" si="39"/>
        <v>2.6576602229809727</v>
      </c>
      <c r="AO34" s="4">
        <f t="shared" si="40"/>
        <v>2.7519327929082378</v>
      </c>
      <c r="AP34" s="4">
        <f t="shared" si="41"/>
        <v>2.844197345623209</v>
      </c>
      <c r="AQ34" s="4">
        <f t="shared" si="42"/>
        <v>2.9342232677945526</v>
      </c>
      <c r="AR34" s="4">
        <f t="shared" si="43"/>
        <v>3.0217855415014356</v>
      </c>
      <c r="AS34" s="4">
        <f t="shared" si="44"/>
        <v>3.1066653066611374</v>
      </c>
      <c r="AT34" s="4">
        <f t="shared" si="45"/>
        <v>3.1886504080652878</v>
      </c>
      <c r="AU34" s="4">
        <f t="shared" si="46"/>
        <v>3.2675359256573944</v>
      </c>
      <c r="AV34" s="4">
        <f t="shared" si="47"/>
        <v>3.3431246867262554</v>
      </c>
      <c r="AW34" s="4">
        <f t="shared" si="48"/>
        <v>3.4152277587350675</v>
      </c>
      <c r="AX34" s="4">
        <f t="shared" si="49"/>
        <v>3.4836649215543636</v>
      </c>
      <c r="AY34" s="4">
        <f t="shared" si="50"/>
        <v>3.5482651179184779</v>
      </c>
      <c r="AZ34" s="4">
        <f t="shared" si="51"/>
        <v>3.6088668809796336</v>
      </c>
      <c r="BA34" s="4">
        <f t="shared" si="52"/>
        <v>3.6653187378909666</v>
      </c>
      <c r="BB34" s="4">
        <f t="shared" si="53"/>
        <v>3.717479588409756</v>
      </c>
      <c r="BC34" s="4">
        <f t="shared" si="54"/>
        <v>3.765219057574551</v>
      </c>
      <c r="BD34" s="4">
        <f t="shared" si="55"/>
        <v>3.8084178215746749</v>
      </c>
      <c r="BE34" s="4">
        <f t="shared" si="56"/>
        <v>3.8469679059976083</v>
      </c>
      <c r="BF34" s="4">
        <f t="shared" si="57"/>
        <v>3.8807729557087907</v>
      </c>
      <c r="BG34" s="4">
        <f t="shared" si="58"/>
        <v>3.9097484756892733</v>
      </c>
      <c r="BH34" s="4">
        <f t="shared" si="59"/>
        <v>3.933822042229262</v>
      </c>
      <c r="BI34" s="4">
        <f t="shared" si="60"/>
        <v>3.9529334839496819</v>
      </c>
      <c r="BJ34" s="4">
        <f t="shared" si="61"/>
        <v>3.9670350321992749</v>
      </c>
      <c r="BK34" s="4">
        <f t="shared" si="62"/>
        <v>3.9760914404513614</v>
      </c>
      <c r="BL34" s="4">
        <f t="shared" si="63"/>
        <v>3.9800800724018015</v>
      </c>
      <c r="BM34" s="4">
        <f t="shared" si="64"/>
        <v>3.9789909585479526</v>
      </c>
      <c r="BN34" s="4">
        <f t="shared" si="65"/>
        <v>3.9728268211072533</v>
      </c>
      <c r="BO34" s="4">
        <f t="shared" si="66"/>
        <v>3.9616030672130864</v>
      </c>
      <c r="BP34" s="4">
        <f t="shared" si="67"/>
        <v>3.9453477504049643</v>
      </c>
      <c r="BQ34" s="4">
        <f t="shared" si="68"/>
        <v>3.924101500509305</v>
      </c>
      <c r="BR34" s="4">
        <f t="shared" si="69"/>
        <v>3.897917422086016</v>
      </c>
      <c r="BS34" s="4">
        <f t="shared" si="70"/>
        <v>3.8668609616947478</v>
      </c>
      <c r="BT34" s="4">
        <f t="shared" si="71"/>
        <v>3.8310097443125883</v>
      </c>
      <c r="BU34" s="4">
        <f t="shared" si="72"/>
        <v>3.7904533793120407</v>
      </c>
      <c r="BV34" s="4">
        <f t="shared" si="73"/>
        <v>3.7452932364842582</v>
      </c>
      <c r="BW34" s="4">
        <f t="shared" si="74"/>
        <v>3.6956421926673624</v>
      </c>
      <c r="BX34" s="4">
        <f t="shared" si="75"/>
        <v>3.6416243496131337</v>
      </c>
      <c r="BY34" s="4">
        <f t="shared" si="76"/>
        <v>3.5833747237972569</v>
      </c>
      <c r="BZ34" s="4">
        <f t="shared" si="77"/>
        <v>3.5210389089484537</v>
      </c>
      <c r="CA34" s="4">
        <f t="shared" si="78"/>
        <v>3.4547727121399827</v>
      </c>
      <c r="CB34" s="4">
        <f t="shared" si="79"/>
        <v>3.3847417643530946</v>
      </c>
      <c r="CC34" s="4">
        <f t="shared" si="80"/>
        <v>3.3111211064858446</v>
      </c>
      <c r="CD34" s="4">
        <f t="shared" si="81"/>
        <v>3.2340947518420045</v>
      </c>
      <c r="CE34" s="4">
        <f t="shared" si="82"/>
        <v>3.1538552261936323</v>
      </c>
      <c r="CF34" s="4">
        <f t="shared" si="83"/>
        <v>3.0706030865669134</v>
      </c>
      <c r="CG34" s="4">
        <f t="shared" si="84"/>
        <v>2.9845464199540372</v>
      </c>
      <c r="CH34" s="4">
        <f t="shared" si="85"/>
        <v>2.8959003232040907</v>
      </c>
      <c r="CI34" s="4">
        <f t="shared" si="86"/>
        <v>2.8048863653929548</v>
      </c>
      <c r="CJ34" s="4">
        <f t="shared" si="87"/>
        <v>2.7117320340160025</v>
      </c>
      <c r="CK34" s="4">
        <f t="shared" si="88"/>
        <v>2.61667016638784</v>
      </c>
      <c r="CL34" s="4">
        <f t="shared" si="89"/>
        <v>2.519938367670274</v>
      </c>
      <c r="CM34" s="4">
        <f t="shared" si="90"/>
        <v>2.4217784169831487</v>
      </c>
      <c r="CN34" s="4">
        <f t="shared" si="91"/>
        <v>2.3224356630824721</v>
      </c>
      <c r="CO34" s="4">
        <f t="shared" si="92"/>
        <v>2.222158411116288</v>
      </c>
      <c r="CP34" s="4">
        <f t="shared" si="93"/>
        <v>2.1211973019911259</v>
      </c>
      <c r="CQ34" s="4">
        <f t="shared" si="94"/>
        <v>2.0198046859002745</v>
      </c>
      <c r="CR34" s="4">
        <f t="shared" si="95"/>
        <v>1.9182339915797049</v>
      </c>
      <c r="CS34" s="4">
        <f t="shared" si="96"/>
        <v>1.8167390928682221</v>
      </c>
      <c r="CT34" s="4">
        <f t="shared" si="97"/>
        <v>1.7155736741550842</v>
      </c>
      <c r="CU34" s="4">
        <f t="shared" si="98"/>
        <v>1.6149905963011442</v>
      </c>
      <c r="CV34" s="4">
        <f t="shared" si="99"/>
        <v>1.5152412646183802</v>
      </c>
      <c r="CW34" s="4">
        <f t="shared" si="100"/>
        <v>1.4165750004875521</v>
      </c>
      <c r="CX34" s="4">
        <f t="shared" si="101"/>
        <v>1.3192384181845913</v>
      </c>
      <c r="CY34" s="4">
        <f t="shared" si="102"/>
        <v>1.2234748084733416</v>
      </c>
      <c r="CZ34" s="4">
        <f t="shared" si="103"/>
        <v>1.1295235305053573</v>
      </c>
      <c r="DA34" s="4">
        <f t="shared" si="104"/>
        <v>1.0376194135466799</v>
      </c>
    </row>
    <row r="35" spans="4:105" x14ac:dyDescent="0.3">
      <c r="D35" s="2">
        <f t="shared" si="2"/>
        <v>2.4999999999999991</v>
      </c>
      <c r="E35" s="2">
        <f t="shared" si="3"/>
        <v>4.9000000000000075</v>
      </c>
      <c r="F35" s="5">
        <f t="shared" si="5"/>
        <v>-3.1450699210490644E-2</v>
      </c>
      <c r="G35" s="4">
        <f t="shared" si="6"/>
        <v>-6.0221664270024991E-3</v>
      </c>
      <c r="H35" s="4">
        <f t="shared" si="7"/>
        <v>2.429180022735573E-2</v>
      </c>
      <c r="I35" s="4">
        <f t="shared" si="8"/>
        <v>5.9415431623156795E-2</v>
      </c>
      <c r="J35" s="4">
        <f t="shared" si="9"/>
        <v>9.9260936973944863E-2</v>
      </c>
      <c r="K35" s="4">
        <f t="shared" si="10"/>
        <v>0.14372872326748107</v>
      </c>
      <c r="L35" s="4">
        <f t="shared" si="11"/>
        <v>0.19270764419640693</v>
      </c>
      <c r="M35" s="4">
        <f t="shared" si="12"/>
        <v>0.24607527796612885</v>
      </c>
      <c r="N35" s="4">
        <f t="shared" si="13"/>
        <v>0.30369823328554907</v>
      </c>
      <c r="O35" s="4">
        <f t="shared" si="14"/>
        <v>0.36543248277582413</v>
      </c>
      <c r="P35" s="4">
        <f t="shared" si="15"/>
        <v>0.43112372296380419</v>
      </c>
      <c r="Q35" s="4">
        <f t="shared" si="16"/>
        <v>0.50060775996035556</v>
      </c>
      <c r="R35" s="4">
        <f t="shared" si="17"/>
        <v>0.57371091985957345</v>
      </c>
      <c r="S35" s="4">
        <f t="shared" si="18"/>
        <v>0.65025048283309994</v>
      </c>
      <c r="T35" s="4">
        <f t="shared" si="19"/>
        <v>0.73003513983453516</v>
      </c>
      <c r="U35" s="4">
        <f t="shared" si="20"/>
        <v>0.81286547077242122</v>
      </c>
      <c r="V35" s="4">
        <f t="shared" si="21"/>
        <v>0.89853444295661655</v>
      </c>
      <c r="W35" s="4">
        <f t="shared" si="22"/>
        <v>0.98682792857219814</v>
      </c>
      <c r="X35" s="4">
        <f t="shared" si="23"/>
        <v>1.0775252398874871</v>
      </c>
      <c r="Y35" s="4">
        <f t="shared" si="24"/>
        <v>1.1703996808584387</v>
      </c>
      <c r="Z35" s="4">
        <f t="shared" si="25"/>
        <v>1.2652191137507014</v>
      </c>
      <c r="AA35" s="4">
        <f t="shared" si="26"/>
        <v>1.3617465393630517</v>
      </c>
      <c r="AB35" s="4">
        <f t="shared" si="27"/>
        <v>1.4597406894019671</v>
      </c>
      <c r="AC35" s="4">
        <f t="shared" si="28"/>
        <v>1.5589566295267197</v>
      </c>
      <c r="AD35" s="4">
        <f t="shared" si="29"/>
        <v>1.6591463715576602</v>
      </c>
      <c r="AE35" s="4">
        <f t="shared" si="30"/>
        <v>1.7600594933175184</v>
      </c>
      <c r="AF35" s="4">
        <f t="shared" si="31"/>
        <v>1.8614437645564348</v>
      </c>
      <c r="AG35" s="4">
        <f t="shared" si="32"/>
        <v>1.9630457773962191</v>
      </c>
      <c r="AH35" s="4">
        <f t="shared" si="33"/>
        <v>2.0646115797180769</v>
      </c>
      <c r="AI35" s="4">
        <f t="shared" si="34"/>
        <v>2.1658873099106528</v>
      </c>
      <c r="AJ35" s="4">
        <f t="shared" si="35"/>
        <v>2.2666198313918424</v>
      </c>
      <c r="AK35" s="4">
        <f t="shared" si="36"/>
        <v>2.3665573653184264</v>
      </c>
      <c r="AL35" s="4">
        <f t="shared" si="37"/>
        <v>2.4654501199020546</v>
      </c>
      <c r="AM35" s="4">
        <f t="shared" si="38"/>
        <v>2.5630509147586129</v>
      </c>
      <c r="AN35" s="4">
        <f t="shared" si="39"/>
        <v>2.6591157987304737</v>
      </c>
      <c r="AO35" s="4">
        <f t="shared" si="40"/>
        <v>2.7534046596373343</v>
      </c>
      <c r="AP35" s="4">
        <f t="shared" si="41"/>
        <v>2.8456818244316118</v>
      </c>
      <c r="AQ35" s="4">
        <f t="shared" si="42"/>
        <v>2.9357166482583423</v>
      </c>
      <c r="AR35" s="4">
        <f t="shared" si="43"/>
        <v>3.0232840909471905</v>
      </c>
      <c r="AS35" s="4">
        <f t="shared" si="44"/>
        <v>3.108165279495672</v>
      </c>
      <c r="AT35" s="4">
        <f t="shared" si="45"/>
        <v>3.1901480551376871</v>
      </c>
      <c r="AU35" s="4">
        <f t="shared" si="46"/>
        <v>3.2690275036299368</v>
      </c>
      <c r="AV35" s="4">
        <f t="shared" si="47"/>
        <v>3.344606467430808</v>
      </c>
      <c r="AW35" s="4">
        <f t="shared" si="48"/>
        <v>3.4166960384915654</v>
      </c>
      <c r="AX35" s="4">
        <f t="shared" si="49"/>
        <v>3.4851160304280815</v>
      </c>
      <c r="AY35" s="4">
        <f t="shared" si="50"/>
        <v>3.5496954288929539</v>
      </c>
      <c r="AZ35" s="4">
        <f t="shared" si="51"/>
        <v>3.610272819022323</v>
      </c>
      <c r="BA35" s="4">
        <f t="shared" si="52"/>
        <v>3.6666967888889612</v>
      </c>
      <c r="BB35" s="4">
        <f t="shared" si="53"/>
        <v>3.7188263079532358</v>
      </c>
      <c r="BC35" s="4">
        <f t="shared" si="54"/>
        <v>3.7665310795660156</v>
      </c>
      <c r="BD35" s="4">
        <f t="shared" si="55"/>
        <v>3.8096918666424333</v>
      </c>
      <c r="BE35" s="4">
        <f t="shared" si="56"/>
        <v>3.8482007896925006</v>
      </c>
      <c r="BF35" s="4">
        <f t="shared" si="57"/>
        <v>3.8819615964636536</v>
      </c>
      <c r="BG35" s="4">
        <f t="shared" si="58"/>
        <v>3.9108899025212516</v>
      </c>
      <c r="BH35" s="4">
        <f t="shared" si="59"/>
        <v>3.9349134021657193</v>
      </c>
      <c r="BI35" s="4">
        <f t="shared" si="60"/>
        <v>3.9539720491591464</v>
      </c>
      <c r="BJ35" s="4">
        <f t="shared" si="61"/>
        <v>3.9680182068095968</v>
      </c>
      <c r="BK35" s="4">
        <f t="shared" si="62"/>
        <v>3.9770167670380432</v>
      </c>
      <c r="BL35" s="4">
        <f t="shared" si="63"/>
        <v>3.9809452381302766</v>
      </c>
      <c r="BM35" s="4">
        <f t="shared" si="64"/>
        <v>3.9797938009544698</v>
      </c>
      <c r="BN35" s="4">
        <f t="shared" si="65"/>
        <v>3.9735653335039083</v>
      </c>
      <c r="BO35" s="4">
        <f t="shared" si="66"/>
        <v>3.9622754037034973</v>
      </c>
      <c r="BP35" s="4">
        <f t="shared" si="67"/>
        <v>3.9459522304980514</v>
      </c>
      <c r="BQ35" s="4">
        <f t="shared" si="68"/>
        <v>3.9246366133196426</v>
      </c>
      <c r="BR35" s="4">
        <f t="shared" si="69"/>
        <v>3.8983818301102597</v>
      </c>
      <c r="BS35" s="4">
        <f t="shared" si="70"/>
        <v>3.8672535041546956</v>
      </c>
      <c r="BT35" s="4">
        <f t="shared" si="71"/>
        <v>3.831329440056523</v>
      </c>
      <c r="BU35" s="4">
        <f t="shared" si="72"/>
        <v>3.7906994292670966</v>
      </c>
      <c r="BV35" s="4">
        <f t="shared" si="73"/>
        <v>3.7454650256536879</v>
      </c>
      <c r="BW35" s="4">
        <f t="shared" si="74"/>
        <v>3.6957392916677088</v>
      </c>
      <c r="BX35" s="4">
        <f t="shared" si="75"/>
        <v>3.641646515747464</v>
      </c>
      <c r="BY35" s="4">
        <f t="shared" si="76"/>
        <v>3.5833219016617788</v>
      </c>
      <c r="BZ35" s="4">
        <f t="shared" si="77"/>
        <v>3.5209112305709969</v>
      </c>
      <c r="CA35" s="4">
        <f t="shared" si="78"/>
        <v>3.454570496649997</v>
      </c>
      <c r="CB35" s="4">
        <f t="shared" si="79"/>
        <v>3.3844655171839935</v>
      </c>
      <c r="CC35" s="4">
        <f t="shared" si="80"/>
        <v>3.3107715181116841</v>
      </c>
      <c r="CD35" s="4">
        <f t="shared" si="81"/>
        <v>3.2336726960516575</v>
      </c>
      <c r="CE35" s="4">
        <f t="shared" si="82"/>
        <v>3.1533617579067728</v>
      </c>
      <c r="CF35" s="4">
        <f t="shared" si="83"/>
        <v>3.0700394391972652</v>
      </c>
      <c r="CG35" s="4">
        <f t="shared" si="84"/>
        <v>2.9839140023264821</v>
      </c>
      <c r="CH35" s="4">
        <f t="shared" si="85"/>
        <v>2.8952007160333411</v>
      </c>
      <c r="CI35" s="4">
        <f t="shared" si="86"/>
        <v>2.804121317332589</v>
      </c>
      <c r="CJ35" s="4">
        <f t="shared" si="87"/>
        <v>2.7109034572877424</v>
      </c>
      <c r="CK35" s="4">
        <f t="shared" si="88"/>
        <v>2.6157801320019916</v>
      </c>
      <c r="CL35" s="4">
        <f t="shared" si="89"/>
        <v>2.5189891002492812</v>
      </c>
      <c r="CM35" s="4">
        <f t="shared" si="90"/>
        <v>2.4207722892011949</v>
      </c>
      <c r="CN35" s="4">
        <f t="shared" si="91"/>
        <v>2.321375189735031</v>
      </c>
      <c r="CO35" s="4">
        <f t="shared" si="92"/>
        <v>2.2210462428344444</v>
      </c>
      <c r="CP35" s="4">
        <f t="shared" si="93"/>
        <v>2.1200362186163781</v>
      </c>
      <c r="CQ35" s="4">
        <f t="shared" si="94"/>
        <v>2.0185975895363795</v>
      </c>
      <c r="CR35" s="4">
        <f t="shared" si="95"/>
        <v>1.9169838993389281</v>
      </c>
      <c r="CS35" s="4">
        <f t="shared" si="96"/>
        <v>1.8154491293301303</v>
      </c>
      <c r="CT35" s="4">
        <f t="shared" si="97"/>
        <v>1.7142470635567226</v>
      </c>
      <c r="CU35" s="4">
        <f t="shared" si="98"/>
        <v>1.6136306544781231</v>
      </c>
      <c r="CV35" s="4">
        <f t="shared" si="99"/>
        <v>1.5138513907170132</v>
      </c>
      <c r="CW35" s="4">
        <f t="shared" si="100"/>
        <v>1.4151586684687605</v>
      </c>
      <c r="CX35" s="4">
        <f t="shared" si="101"/>
        <v>1.3177991681408106</v>
      </c>
      <c r="CY35" s="4">
        <f t="shared" si="102"/>
        <v>1.222016237780134</v>
      </c>
      <c r="CZ35" s="4">
        <f t="shared" si="103"/>
        <v>1.1280492848298471</v>
      </c>
      <c r="DA35" s="4">
        <f t="shared" si="104"/>
        <v>1.0361331777352836</v>
      </c>
    </row>
    <row r="36" spans="4:105" x14ac:dyDescent="0.3">
      <c r="D36" s="2">
        <f t="shared" si="2"/>
        <v>2.5499999999999989</v>
      </c>
      <c r="E36" s="2">
        <f t="shared" si="3"/>
        <v>4.9300000000000077</v>
      </c>
      <c r="F36" s="5">
        <f t="shared" si="5"/>
        <v>-3.1955431748178387E-2</v>
      </c>
      <c r="G36" s="4">
        <f t="shared" si="6"/>
        <v>-6.4556710325715293E-3</v>
      </c>
      <c r="H36" s="4">
        <f t="shared" si="7"/>
        <v>2.3930607089654502E-2</v>
      </c>
      <c r="I36" s="4">
        <f t="shared" si="8"/>
        <v>5.9127452748061873E-2</v>
      </c>
      <c r="J36" s="4">
        <f t="shared" si="9"/>
        <v>9.9046892158667493E-2</v>
      </c>
      <c r="K36" s="4">
        <f t="shared" si="10"/>
        <v>0.14358914751258706</v>
      </c>
      <c r="L36" s="4">
        <f t="shared" si="11"/>
        <v>0.19264288636859384</v>
      </c>
      <c r="M36" s="4">
        <f t="shared" si="12"/>
        <v>0.24608549992624101</v>
      </c>
      <c r="N36" s="4">
        <f t="shared" si="13"/>
        <v>0.30378340948400973</v>
      </c>
      <c r="O36" s="4">
        <f t="shared" si="14"/>
        <v>0.36559240031649598</v>
      </c>
      <c r="P36" s="4">
        <f t="shared" si="15"/>
        <v>0.43135798213611903</v>
      </c>
      <c r="Q36" s="4">
        <f t="shared" si="16"/>
        <v>0.50091577523838238</v>
      </c>
      <c r="R36" s="4">
        <f t="shared" si="17"/>
        <v>0.57409192136552845</v>
      </c>
      <c r="S36" s="4">
        <f t="shared" si="18"/>
        <v>0.65070351826164008</v>
      </c>
      <c r="T36" s="4">
        <f t="shared" si="19"/>
        <v>0.73055907683302523</v>
      </c>
      <c r="U36" s="4">
        <f t="shared" si="20"/>
        <v>0.81345899977122627</v>
      </c>
      <c r="V36" s="4">
        <f t="shared" si="21"/>
        <v>0.89919608044234334</v>
      </c>
      <c r="W36" s="4">
        <f t="shared" si="22"/>
        <v>0.98755602079570659</v>
      </c>
      <c r="X36" s="4">
        <f t="shared" si="23"/>
        <v>1.0783179669974015</v>
      </c>
      <c r="Y36" s="4">
        <f t="shared" si="24"/>
        <v>1.1712550614498285</v>
      </c>
      <c r="Z36" s="4">
        <f t="shared" si="25"/>
        <v>1.2661350098175619</v>
      </c>
      <c r="AA36" s="4">
        <f t="shared" si="26"/>
        <v>1.362720661642205</v>
      </c>
      <c r="AB36" s="4">
        <f t="shared" si="27"/>
        <v>1.4607706030950285</v>
      </c>
      <c r="AC36" s="4">
        <f t="shared" si="28"/>
        <v>1.5600397603858251</v>
      </c>
      <c r="AD36" s="4">
        <f t="shared" si="29"/>
        <v>1.6602800123197459</v>
      </c>
      <c r="AE36" s="4">
        <f t="shared" si="30"/>
        <v>1.7612408104710675</v>
      </c>
      <c r="AF36" s="4">
        <f t="shared" si="31"/>
        <v>1.8626698054237816</v>
      </c>
      <c r="AG36" s="4">
        <f t="shared" si="32"/>
        <v>1.964313477513705</v>
      </c>
      <c r="AH36" s="4">
        <f t="shared" si="33"/>
        <v>2.0659177704956133</v>
      </c>
      <c r="AI36" s="4">
        <f t="shared" si="34"/>
        <v>2.1672287265515475</v>
      </c>
      <c r="AJ36" s="4">
        <f t="shared" si="35"/>
        <v>2.267993121053089</v>
      </c>
      <c r="AK36" s="4">
        <f t="shared" si="36"/>
        <v>2.3679590954910674</v>
      </c>
      <c r="AL36" s="4">
        <f t="shared" si="37"/>
        <v>2.4668767869906651</v>
      </c>
      <c r="AM36" s="4">
        <f t="shared" si="38"/>
        <v>2.5644989528384654</v>
      </c>
      <c r="AN36" s="4">
        <f t="shared" si="39"/>
        <v>2.6605815884604924</v>
      </c>
      <c r="AO36" s="4">
        <f t="shared" si="40"/>
        <v>2.7548845373065625</v>
      </c>
      <c r="AP36" s="4">
        <f t="shared" si="41"/>
        <v>2.8471720911165819</v>
      </c>
      <c r="AQ36" s="4">
        <f t="shared" si="42"/>
        <v>2.9372135790684579</v>
      </c>
      <c r="AR36" s="4">
        <f t="shared" si="43"/>
        <v>3.0247839443350126</v>
      </c>
      <c r="AS36" s="4">
        <f t="shared" si="44"/>
        <v>3.1096643066088396</v>
      </c>
      <c r="AT36" s="4">
        <f t="shared" si="45"/>
        <v>3.1916425091890952</v>
      </c>
      <c r="AU36" s="4">
        <f t="shared" si="46"/>
        <v>3.270513649262754</v>
      </c>
      <c r="AV36" s="4">
        <f t="shared" si="47"/>
        <v>3.346080590054922</v>
      </c>
      <c r="AW36" s="4">
        <f t="shared" si="48"/>
        <v>3.4181544535681239</v>
      </c>
      <c r="AX36" s="4">
        <f t="shared" si="49"/>
        <v>3.4865550926789206</v>
      </c>
      <c r="AY36" s="4">
        <f t="shared" si="50"/>
        <v>3.5511115414118963</v>
      </c>
      <c r="AZ36" s="4">
        <f t="shared" si="51"/>
        <v>3.6116624422655681</v>
      </c>
      <c r="BA36" s="4">
        <f t="shared" si="52"/>
        <v>3.6680564495221031</v>
      </c>
      <c r="BB36" s="4">
        <f t="shared" si="53"/>
        <v>3.7201526075327886</v>
      </c>
      <c r="BC36" s="4">
        <f t="shared" si="54"/>
        <v>3.7678207030337543</v>
      </c>
      <c r="BD36" s="4">
        <f t="shared" si="55"/>
        <v>3.8109415906113115</v>
      </c>
      <c r="BE36" s="4">
        <f t="shared" si="56"/>
        <v>3.8494074905034394</v>
      </c>
      <c r="BF36" s="4">
        <f t="shared" si="57"/>
        <v>3.8831222579930635</v>
      </c>
      <c r="BG36" s="4">
        <f t="shared" si="58"/>
        <v>3.9120016237197701</v>
      </c>
      <c r="BH36" s="4">
        <f t="shared" si="59"/>
        <v>3.9359734043093231</v>
      </c>
      <c r="BI36" s="4">
        <f t="shared" si="60"/>
        <v>3.9549776827945151</v>
      </c>
      <c r="BJ36" s="4">
        <f t="shared" si="61"/>
        <v>3.9689669583763658</v>
      </c>
      <c r="BK36" s="4">
        <f t="shared" si="62"/>
        <v>3.9779062651513954</v>
      </c>
      <c r="BL36" s="4">
        <f t="shared" si="63"/>
        <v>3.981773259508171</v>
      </c>
      <c r="BM36" s="4">
        <f t="shared" si="64"/>
        <v>3.9805582759746865</v>
      </c>
      <c r="BN36" s="4">
        <f t="shared" si="65"/>
        <v>3.9742643513770277</v>
      </c>
      <c r="BO36" s="4">
        <f t="shared" si="66"/>
        <v>3.962907217248878</v>
      </c>
      <c r="BP36" s="4">
        <f t="shared" si="67"/>
        <v>3.9465152605108722</v>
      </c>
      <c r="BQ36" s="4">
        <f t="shared" si="68"/>
        <v>3.9251294525180915</v>
      </c>
      <c r="BR36" s="4">
        <f t="shared" si="69"/>
        <v>3.8988032466530065</v>
      </c>
      <c r="BS36" s="4">
        <f t="shared" si="70"/>
        <v>3.8676024447198531</v>
      </c>
      <c r="BT36" s="4">
        <f t="shared" si="71"/>
        <v>3.8316050324744029</v>
      </c>
      <c r="BU36" s="4">
        <f t="shared" si="72"/>
        <v>3.7909009847001798</v>
      </c>
      <c r="BV36" s="4">
        <f t="shared" si="73"/>
        <v>3.74559204031836</v>
      </c>
      <c r="BW36" s="4">
        <f t="shared" si="74"/>
        <v>3.6957914480934559</v>
      </c>
      <c r="BX36" s="4">
        <f t="shared" si="75"/>
        <v>3.6416236835703844</v>
      </c>
      <c r="BY36" s="4">
        <f t="shared" si="76"/>
        <v>3.5832241379504244</v>
      </c>
      <c r="BZ36" s="4">
        <f t="shared" si="77"/>
        <v>3.5207387796837315</v>
      </c>
      <c r="CA36" s="4">
        <f t="shared" si="78"/>
        <v>3.4543237896242283</v>
      </c>
      <c r="CB36" s="4">
        <f t="shared" si="79"/>
        <v>3.3841451706588033</v>
      </c>
      <c r="CC36" s="4">
        <f t="shared" si="80"/>
        <v>3.3103783327865521</v>
      </c>
      <c r="CD36" s="4">
        <f t="shared" si="81"/>
        <v>3.2332076546851298</v>
      </c>
      <c r="CE36" s="4">
        <f t="shared" si="82"/>
        <v>3.1528260228600766</v>
      </c>
      <c r="CF36" s="4">
        <f t="shared" si="83"/>
        <v>3.0694343495290122</v>
      </c>
      <c r="CG36" s="4">
        <f t="shared" si="84"/>
        <v>2.9832410704457177</v>
      </c>
      <c r="CH36" s="4">
        <f t="shared" si="85"/>
        <v>2.8944616239193115</v>
      </c>
      <c r="CI36" s="4">
        <f t="shared" si="86"/>
        <v>2.8033179123306677</v>
      </c>
      <c r="CJ36" s="4">
        <f t="shared" si="87"/>
        <v>2.7100377474920285</v>
      </c>
      <c r="CK36" s="4">
        <f t="shared" si="88"/>
        <v>2.6148542812361217</v>
      </c>
      <c r="CL36" s="4">
        <f t="shared" si="89"/>
        <v>2.5180054226579962</v>
      </c>
      <c r="CM36" s="4">
        <f t="shared" si="90"/>
        <v>2.4197332434661836</v>
      </c>
      <c r="CN36" s="4">
        <f t="shared" si="91"/>
        <v>2.3202833729295063</v>
      </c>
      <c r="CO36" s="4">
        <f t="shared" si="92"/>
        <v>2.2199043839318131</v>
      </c>
      <c r="CP36" s="4">
        <f t="shared" si="93"/>
        <v>2.1188471716692279</v>
      </c>
      <c r="CQ36" s="4">
        <f t="shared" si="94"/>
        <v>2.0173643265428347</v>
      </c>
      <c r="CR36" s="4">
        <f t="shared" si="95"/>
        <v>1.9157095028142017</v>
      </c>
      <c r="CS36" s="4">
        <f t="shared" si="96"/>
        <v>1.8141367846018412</v>
      </c>
      <c r="CT36" s="4">
        <f t="shared" si="97"/>
        <v>1.7129000508032357</v>
      </c>
      <c r="CU36" s="4">
        <f t="shared" si="98"/>
        <v>1.6122523405298113</v>
      </c>
      <c r="CV36" s="4">
        <f t="shared" si="99"/>
        <v>1.5124452206409353</v>
      </c>
      <c r="CW36" s="4">
        <f t="shared" si="100"/>
        <v>1.4137281569577873</v>
      </c>
      <c r="CX36" s="4">
        <f t="shared" si="101"/>
        <v>1.3163478907287238</v>
      </c>
      <c r="CY36" s="4">
        <f t="shared" si="102"/>
        <v>1.2205478219046531</v>
      </c>
      <c r="CZ36" s="4">
        <f t="shared" si="103"/>
        <v>1.1265674007659245</v>
      </c>
      <c r="DA36" s="4">
        <f t="shared" si="104"/>
        <v>1.0346415294213287</v>
      </c>
    </row>
    <row r="37" spans="4:105" x14ac:dyDescent="0.3">
      <c r="D37" s="2">
        <f t="shared" si="2"/>
        <v>2.5999999999999988</v>
      </c>
      <c r="E37" s="2">
        <f t="shared" si="3"/>
        <v>4.960000000000008</v>
      </c>
      <c r="F37" s="5">
        <f t="shared" si="5"/>
        <v>-3.2417567586201942E-2</v>
      </c>
      <c r="G37" s="4">
        <f t="shared" si="6"/>
        <v>-6.8459072697172208E-3</v>
      </c>
      <c r="H37" s="4">
        <f t="shared" si="7"/>
        <v>2.3613245840748434E-2</v>
      </c>
      <c r="I37" s="4">
        <f t="shared" si="8"/>
        <v>5.8883759725239154E-2</v>
      </c>
      <c r="J37" s="4">
        <f t="shared" si="9"/>
        <v>9.8877476467572306E-2</v>
      </c>
      <c r="K37" s="4">
        <f t="shared" si="10"/>
        <v>0.14349443260421715</v>
      </c>
      <c r="L37" s="4">
        <f t="shared" si="11"/>
        <v>0.19262310898089358</v>
      </c>
      <c r="M37" s="4">
        <f t="shared" si="12"/>
        <v>0.24614070949237976</v>
      </c>
      <c r="N37" s="4">
        <f t="shared" si="13"/>
        <v>0.30391346800882474</v>
      </c>
      <c r="O37" s="4">
        <f t="shared" si="14"/>
        <v>0.36579698272140837</v>
      </c>
      <c r="P37" s="4">
        <f t="shared" si="15"/>
        <v>0.43163657707166103</v>
      </c>
      <c r="Q37" s="4">
        <f t="shared" si="16"/>
        <v>0.50126768636230445</v>
      </c>
      <c r="R37" s="4">
        <f t="shared" si="17"/>
        <v>0.57451626908329267</v>
      </c>
      <c r="S37" s="4">
        <f t="shared" si="18"/>
        <v>0.65119924192494805</v>
      </c>
      <c r="T37" s="4">
        <f t="shared" si="19"/>
        <v>0.73112493739088658</v>
      </c>
      <c r="U37" s="4">
        <f t="shared" si="20"/>
        <v>0.81409358286694078</v>
      </c>
      <c r="V37" s="4">
        <f t="shared" si="21"/>
        <v>0.89989779994865626</v>
      </c>
      <c r="W37" s="4">
        <f t="shared" si="22"/>
        <v>0.98832312277930057</v>
      </c>
      <c r="X37" s="4">
        <f t="shared" si="23"/>
        <v>1.0791485341028164</v>
      </c>
      <c r="Y37" s="4">
        <f t="shared" si="24"/>
        <v>1.172147017691852</v>
      </c>
      <c r="Z37" s="4">
        <f t="shared" si="25"/>
        <v>1.2670861257701107</v>
      </c>
      <c r="AA37" s="4">
        <f t="shared" si="26"/>
        <v>1.3637285600107292</v>
      </c>
      <c r="AB37" s="4">
        <f t="shared" si="27"/>
        <v>1.4618327646585103</v>
      </c>
      <c r="AC37" s="4">
        <f t="shared" si="28"/>
        <v>1.5611535302935189</v>
      </c>
      <c r="AD37" s="4">
        <f t="shared" si="29"/>
        <v>1.6614426067269223</v>
      </c>
      <c r="AE37" s="4">
        <f t="shared" si="30"/>
        <v>1.7624493234971763</v>
      </c>
      <c r="AF37" s="4">
        <f t="shared" si="31"/>
        <v>1.8639212164156389</v>
      </c>
      <c r="AG37" s="4">
        <f t="shared" si="32"/>
        <v>1.9656046585955533</v>
      </c>
      <c r="AH37" s="4">
        <f t="shared" si="33"/>
        <v>2.0672454943871821</v>
      </c>
      <c r="AI37" s="4">
        <f t="shared" si="34"/>
        <v>2.1685896746345734</v>
      </c>
      <c r="AJ37" s="4">
        <f t="shared" si="35"/>
        <v>2.269383891666132</v>
      </c>
      <c r="AK37" s="4">
        <f t="shared" si="36"/>
        <v>2.3693762124318947</v>
      </c>
      <c r="AL37" s="4">
        <f t="shared" si="37"/>
        <v>2.4683167082049446</v>
      </c>
      <c r="AM37" s="4">
        <f t="shared" si="38"/>
        <v>2.5659580792730581</v>
      </c>
      <c r="AN37" s="4">
        <f t="shared" si="39"/>
        <v>2.6620562730592097</v>
      </c>
      <c r="AO37" s="4">
        <f t="shared" si="40"/>
        <v>2.756371094125909</v>
      </c>
      <c r="AP37" s="4">
        <f t="shared" si="41"/>
        <v>2.8486668045386927</v>
      </c>
      <c r="AQ37" s="4">
        <f t="shared" si="42"/>
        <v>2.9387127130882096</v>
      </c>
      <c r="AR37" s="4">
        <f t="shared" si="43"/>
        <v>3.0262837518980898</v>
      </c>
      <c r="AS37" s="4">
        <f t="shared" si="44"/>
        <v>3.1111610389774191</v>
      </c>
      <c r="AT37" s="4">
        <f t="shared" si="45"/>
        <v>3.193132425311739</v>
      </c>
      <c r="AU37" s="4">
        <f t="shared" si="46"/>
        <v>3.2719930251250884</v>
      </c>
      <c r="AV37" s="4">
        <f t="shared" si="47"/>
        <v>3.3475457279877356</v>
      </c>
      <c r="AW37" s="4">
        <f t="shared" si="48"/>
        <v>3.4196016914896137</v>
      </c>
      <c r="AX37" s="4">
        <f t="shared" si="49"/>
        <v>3.4879808132479897</v>
      </c>
      <c r="AY37" s="4">
        <f t="shared" si="50"/>
        <v>3.552512181069623</v>
      </c>
      <c r="AZ37" s="4">
        <f t="shared" si="51"/>
        <v>3.613034500142247</v>
      </c>
      <c r="BA37" s="4">
        <f t="shared" si="52"/>
        <v>3.6693964961875962</v>
      </c>
      <c r="BB37" s="4">
        <f t="shared" si="53"/>
        <v>3.7214572935683154</v>
      </c>
      <c r="BC37" s="4">
        <f t="shared" si="54"/>
        <v>3.7690867674036932</v>
      </c>
      <c r="BD37" s="4">
        <f t="shared" si="55"/>
        <v>3.8121658688140911</v>
      </c>
      <c r="BE37" s="4">
        <f t="shared" si="56"/>
        <v>3.8505869224811446</v>
      </c>
      <c r="BF37" s="4">
        <f t="shared" si="57"/>
        <v>3.8842538957799868</v>
      </c>
      <c r="BG37" s="4">
        <f t="shared" si="58"/>
        <v>3.9130826388107893</v>
      </c>
      <c r="BH37" s="4">
        <f t="shared" si="59"/>
        <v>3.9370010947296921</v>
      </c>
      <c r="BI37" s="4">
        <f t="shared" si="60"/>
        <v>3.9559494798533943</v>
      </c>
      <c r="BJ37" s="4">
        <f t="shared" si="61"/>
        <v>3.9698804330872099</v>
      </c>
      <c r="BK37" s="4">
        <f t="shared" si="62"/>
        <v>3.9787591343031559</v>
      </c>
      <c r="BL37" s="4">
        <f t="shared" si="63"/>
        <v>3.9825633913721341</v>
      </c>
      <c r="BM37" s="4">
        <f t="shared" si="64"/>
        <v>3.9812836956326851</v>
      </c>
      <c r="BN37" s="4">
        <f t="shared" si="65"/>
        <v>3.9749232456577079</v>
      </c>
      <c r="BO37" s="4">
        <f t="shared" si="66"/>
        <v>3.9634979392596836</v>
      </c>
      <c r="BP37" s="4">
        <f t="shared" si="67"/>
        <v>3.9470363337544185</v>
      </c>
      <c r="BQ37" s="4">
        <f t="shared" si="68"/>
        <v>3.9255795745826392</v>
      </c>
      <c r="BR37" s="4">
        <f t="shared" si="69"/>
        <v>3.8991812924678131</v>
      </c>
      <c r="BS37" s="4">
        <f t="shared" si="70"/>
        <v>3.8679074693672644</v>
      </c>
      <c r="BT37" s="4">
        <f t="shared" si="71"/>
        <v>3.8318362735516538</v>
      </c>
      <c r="BU37" s="4">
        <f t="shared" si="72"/>
        <v>3.7910578642250052</v>
      </c>
      <c r="BV37" s="4">
        <f t="shared" si="73"/>
        <v>3.7456741661736492</v>
      </c>
      <c r="BW37" s="4">
        <f t="shared" si="74"/>
        <v>3.695798615007341</v>
      </c>
      <c r="BX37" s="4">
        <f t="shared" si="75"/>
        <v>3.6415558736293132</v>
      </c>
      <c r="BY37" s="4">
        <f t="shared" si="76"/>
        <v>3.583081520643935</v>
      </c>
      <c r="BZ37" s="4">
        <f t="shared" si="77"/>
        <v>3.5205217114808161</v>
      </c>
      <c r="CA37" s="4">
        <f t="shared" si="78"/>
        <v>3.4540328130823474</v>
      </c>
      <c r="CB37" s="4">
        <f t="shared" si="79"/>
        <v>3.3837810130677739</v>
      </c>
      <c r="CC37" s="4">
        <f t="shared" si="80"/>
        <v>3.3099419043507026</v>
      </c>
      <c r="CD37" s="4">
        <f t="shared" si="81"/>
        <v>3.2327000462482616</v>
      </c>
      <c r="CE37" s="4">
        <f t="shared" si="82"/>
        <v>3.1522485031789249</v>
      </c>
      <c r="CF37" s="4">
        <f t="shared" si="83"/>
        <v>3.0687883621020133</v>
      </c>
      <c r="CG37" s="4">
        <f t="shared" si="84"/>
        <v>2.9825282299050158</v>
      </c>
      <c r="CH37" s="4">
        <f t="shared" si="85"/>
        <v>2.8936837119950174</v>
      </c>
      <c r="CI37" s="4">
        <f t="shared" si="86"/>
        <v>2.8024768733974641</v>
      </c>
      <c r="CJ37" s="4">
        <f t="shared" si="87"/>
        <v>2.7091356837092433</v>
      </c>
      <c r="CK37" s="4">
        <f t="shared" si="88"/>
        <v>2.6138934472934263</v>
      </c>
      <c r="CL37" s="4">
        <f t="shared" si="89"/>
        <v>2.5169882201398548</v>
      </c>
      <c r="CM37" s="4">
        <f t="shared" si="90"/>
        <v>2.4186622148491428</v>
      </c>
      <c r="CN37" s="4">
        <f t="shared" si="91"/>
        <v>2.3191611952273274</v>
      </c>
      <c r="CO37" s="4">
        <f t="shared" si="92"/>
        <v>2.2187338620043331</v>
      </c>
      <c r="CP37" s="4">
        <f t="shared" si="93"/>
        <v>2.1176312312116696</v>
      </c>
      <c r="CQ37" s="4">
        <f t="shared" si="94"/>
        <v>2.016106006773092</v>
      </c>
      <c r="CR37" s="4">
        <f t="shared" si="95"/>
        <v>1.9144119488763789</v>
      </c>
      <c r="CS37" s="4">
        <f t="shared" si="96"/>
        <v>1.8128032397050298</v>
      </c>
      <c r="CT37" s="4">
        <f t="shared" si="97"/>
        <v>1.7115338481151809</v>
      </c>
      <c r="CU37" s="4">
        <f t="shared" si="98"/>
        <v>1.6108568948457287</v>
      </c>
      <c r="CV37" s="4">
        <f t="shared" si="99"/>
        <v>1.5110240198483011</v>
      </c>
      <c r="CW37" s="4">
        <f t="shared" si="100"/>
        <v>1.4122847533184359</v>
      </c>
      <c r="CX37" s="4">
        <f t="shared" si="101"/>
        <v>1.3148858920000437</v>
      </c>
      <c r="CY37" s="4">
        <f t="shared" si="102"/>
        <v>1.2190708823220715</v>
      </c>
      <c r="CZ37" s="4">
        <f t="shared" si="103"/>
        <v>1.1250792119092228</v>
      </c>
      <c r="DA37" s="4">
        <f t="shared" si="104"/>
        <v>1.0331458109876148</v>
      </c>
    </row>
    <row r="38" spans="4:105" x14ac:dyDescent="0.3">
      <c r="D38" s="2">
        <f t="shared" ref="D38:D69" si="105">D37+$E$1</f>
        <v>2.6499999999999986</v>
      </c>
      <c r="E38" s="2">
        <f t="shared" ref="E38:E69" si="106">E37+$E$2</f>
        <v>4.9900000000000082</v>
      </c>
      <c r="F38" s="5">
        <f t="shared" si="5"/>
        <v>-3.2836690833500319E-2</v>
      </c>
      <c r="G38" s="4">
        <f t="shared" si="6"/>
        <v>-7.1925239521662965E-3</v>
      </c>
      <c r="H38" s="4">
        <f t="shared" si="7"/>
        <v>2.3340002084340304E-2</v>
      </c>
      <c r="I38" s="4">
        <f t="shared" si="8"/>
        <v>5.868457186196039E-2</v>
      </c>
      <c r="J38" s="4">
        <f t="shared" si="9"/>
        <v>9.8752842363346069E-2</v>
      </c>
      <c r="K38" s="4">
        <f t="shared" si="10"/>
        <v>0.14344466377939583</v>
      </c>
      <c r="L38" s="4">
        <f t="shared" si="11"/>
        <v>0.19264832983162011</v>
      </c>
      <c r="M38" s="4">
        <f t="shared" si="12"/>
        <v>0.24624085697966211</v>
      </c>
      <c r="N38" s="4">
        <f t="shared" si="13"/>
        <v>0.30408829181610048</v>
      </c>
      <c r="O38" s="4">
        <f t="shared" si="14"/>
        <v>0.36604604588020584</v>
      </c>
      <c r="P38" s="4">
        <f t="shared" si="15"/>
        <v>0.43195925705379279</v>
      </c>
      <c r="Q38" s="4">
        <f t="shared" si="16"/>
        <v>0.50166317663586368</v>
      </c>
      <c r="R38" s="4">
        <f t="shared" si="17"/>
        <v>0.57498358112856274</v>
      </c>
      <c r="S38" s="4">
        <f t="shared" si="18"/>
        <v>0.65173720770518728</v>
      </c>
      <c r="T38" s="4">
        <f t="shared" si="19"/>
        <v>0.73173221227181151</v>
      </c>
      <c r="U38" s="4">
        <f t="shared" si="20"/>
        <v>0.8147686489776117</v>
      </c>
      <c r="V38" s="4">
        <f t="shared" si="21"/>
        <v>0.90063896997536419</v>
      </c>
      <c r="W38" s="4">
        <f t="shared" si="22"/>
        <v>0.98912854418297258</v>
      </c>
      <c r="X38" s="4">
        <f t="shared" si="23"/>
        <v>1.0800161937493988</v>
      </c>
      <c r="Y38" s="4">
        <f t="shared" si="24"/>
        <v>1.1730747468840965</v>
      </c>
      <c r="Z38" s="4">
        <f t="shared" si="25"/>
        <v>1.2680716056681889</v>
      </c>
      <c r="AA38" s="4">
        <f t="shared" si="26"/>
        <v>1.3647693274281238</v>
      </c>
      <c r="AB38" s="4">
        <f t="shared" si="27"/>
        <v>1.4629262182186991</v>
      </c>
      <c r="AC38" s="4">
        <f t="shared" si="28"/>
        <v>1.562296936932061</v>
      </c>
      <c r="AD38" s="4">
        <f t="shared" si="29"/>
        <v>1.6626331085226962</v>
      </c>
      <c r="AE38" s="4">
        <f t="shared" si="30"/>
        <v>1.7636839448156936</v>
      </c>
      <c r="AF38" s="4">
        <f t="shared" si="31"/>
        <v>1.8651968713465819</v>
      </c>
      <c r="AG38" s="4">
        <f t="shared" si="32"/>
        <v>1.9669181586659428</v>
      </c>
      <c r="AH38" s="4">
        <f t="shared" si="33"/>
        <v>2.0685935565308995</v>
      </c>
      <c r="AI38" s="4">
        <f t="shared" si="34"/>
        <v>2.1699689293983169</v>
      </c>
      <c r="AJ38" s="4">
        <f t="shared" si="35"/>
        <v>2.270790891631294</v>
      </c>
      <c r="AK38" s="4">
        <f t="shared" si="36"/>
        <v>2.3708074408313138</v>
      </c>
      <c r="AL38" s="4">
        <f t="shared" si="37"/>
        <v>2.4697685877129918</v>
      </c>
      <c r="AM38" s="4">
        <f t="shared" si="38"/>
        <v>2.5674269809470873</v>
      </c>
      <c r="AN38" s="4">
        <f t="shared" si="39"/>
        <v>2.6635385254100252</v>
      </c>
      <c r="AO38" s="4">
        <f t="shared" si="40"/>
        <v>2.7578629922945757</v>
      </c>
      <c r="AP38" s="4">
        <f t="shared" si="41"/>
        <v>2.8501646195567547</v>
      </c>
      <c r="AQ38" s="4">
        <f t="shared" si="42"/>
        <v>2.9402127011981682</v>
      </c>
      <c r="AR38" s="4">
        <f t="shared" si="43"/>
        <v>3.0277821639108495</v>
      </c>
      <c r="AS38" s="4">
        <f t="shared" si="44"/>
        <v>3.1126541296433055</v>
      </c>
      <c r="AT38" s="4">
        <f t="shared" si="45"/>
        <v>3.1946164626816742</v>
      </c>
      <c r="AU38" s="4">
        <f t="shared" si="46"/>
        <v>3.2734642998785191</v>
      </c>
      <c r="AV38" s="4">
        <f t="shared" si="47"/>
        <v>3.3490005627040031</v>
      </c>
      <c r="AW38" s="4">
        <f t="shared" si="48"/>
        <v>3.4210364498395909</v>
      </c>
      <c r="AX38" s="4">
        <f t="shared" si="49"/>
        <v>3.4893919090830092</v>
      </c>
      <c r="AY38" s="4">
        <f t="shared" si="50"/>
        <v>3.5538960873849819</v>
      </c>
      <c r="AZ38" s="4">
        <f t="shared" si="51"/>
        <v>3.6143877578928816</v>
      </c>
      <c r="BA38" s="4">
        <f t="shared" si="52"/>
        <v>3.6707157229338927</v>
      </c>
      <c r="BB38" s="4">
        <f t="shared" si="53"/>
        <v>3.7227391919304478</v>
      </c>
      <c r="BC38" s="4">
        <f t="shared" si="54"/>
        <v>3.770328133303356</v>
      </c>
      <c r="BD38" s="4">
        <f t="shared" si="55"/>
        <v>3.8133635994830262</v>
      </c>
      <c r="BE38" s="4">
        <f t="shared" si="56"/>
        <v>3.8517380242164458</v>
      </c>
      <c r="BF38" s="4">
        <f t="shared" si="57"/>
        <v>3.885355491426798</v>
      </c>
      <c r="BG38" s="4">
        <f t="shared" si="58"/>
        <v>3.9141319749536931</v>
      </c>
      <c r="BH38" s="4">
        <f t="shared" si="59"/>
        <v>3.9379955485748153</v>
      </c>
      <c r="BI38" s="4">
        <f t="shared" si="60"/>
        <v>3.9568865657840258</v>
      </c>
      <c r="BJ38" s="4">
        <f t="shared" si="61"/>
        <v>3.9707578088765474</v>
      </c>
      <c r="BK38" s="4">
        <f t="shared" si="62"/>
        <v>3.9795746069686548</v>
      </c>
      <c r="BL38" s="4">
        <f t="shared" si="63"/>
        <v>3.9833149226568207</v>
      </c>
      <c r="BM38" s="4">
        <f t="shared" si="64"/>
        <v>3.9819694070997378</v>
      </c>
      <c r="BN38" s="4">
        <f t="shared" si="65"/>
        <v>3.9755414233855704</v>
      </c>
      <c r="BO38" s="4">
        <f t="shared" si="66"/>
        <v>3.9640470381259774</v>
      </c>
      <c r="BP38" s="4">
        <f t="shared" si="67"/>
        <v>3.9475149812979424</v>
      </c>
      <c r="BQ38" s="4">
        <f t="shared" si="68"/>
        <v>3.9259865744338098</v>
      </c>
      <c r="BR38" s="4">
        <f t="shared" si="69"/>
        <v>3.8995156273389635</v>
      </c>
      <c r="BS38" s="4">
        <f t="shared" si="70"/>
        <v>3.8681683035953349</v>
      </c>
      <c r="BT38" s="4">
        <f t="shared" si="71"/>
        <v>3.8320229551869143</v>
      </c>
      <c r="BU38" s="4">
        <f t="shared" si="72"/>
        <v>3.7911699266605896</v>
      </c>
      <c r="BV38" s="4">
        <f t="shared" si="73"/>
        <v>3.7457113293118294</v>
      </c>
      <c r="BW38" s="4">
        <f t="shared" si="74"/>
        <v>3.6957607859596253</v>
      </c>
      <c r="BX38" s="4">
        <f t="shared" si="75"/>
        <v>3.6414431469486206</v>
      </c>
      <c r="BY38" s="4">
        <f t="shared" si="76"/>
        <v>3.5828941780882597</v>
      </c>
      <c r="BZ38" s="4">
        <f t="shared" si="77"/>
        <v>3.5202602213089818</v>
      </c>
      <c r="CA38" s="4">
        <f t="shared" si="78"/>
        <v>3.4536978288836018</v>
      </c>
      <c r="CB38" s="4">
        <f t="shared" si="79"/>
        <v>3.3833733721281574</v>
      </c>
      <c r="CC38" s="4">
        <f t="shared" si="80"/>
        <v>3.3094626255602693</v>
      </c>
      <c r="CD38" s="4">
        <f t="shared" si="81"/>
        <v>3.2321503275543835</v>
      </c>
      <c r="CE38" s="4">
        <f t="shared" si="82"/>
        <v>3.1516297185920492</v>
      </c>
      <c r="CF38" s="4">
        <f t="shared" si="83"/>
        <v>3.0681020582613505</v>
      </c>
      <c r="CG38" s="4">
        <f t="shared" si="84"/>
        <v>2.981776122212747</v>
      </c>
      <c r="CH38" s="4">
        <f t="shared" si="85"/>
        <v>2.8928676803286835</v>
      </c>
      <c r="CI38" s="4">
        <f t="shared" si="86"/>
        <v>2.8015989574112496</v>
      </c>
      <c r="CJ38" s="4">
        <f t="shared" si="87"/>
        <v>2.7081980777359038</v>
      </c>
      <c r="CK38" s="4">
        <f t="shared" si="88"/>
        <v>2.6128984948595999</v>
      </c>
      <c r="CL38" s="4">
        <f t="shared" si="89"/>
        <v>2.5159384081084646</v>
      </c>
      <c r="CM38" s="4">
        <f t="shared" si="90"/>
        <v>2.4175601672035354</v>
      </c>
      <c r="CN38" s="4">
        <f t="shared" si="91"/>
        <v>2.3180096665126819</v>
      </c>
      <c r="CO38" s="4">
        <f t="shared" si="92"/>
        <v>2.2175357304427314</v>
      </c>
      <c r="CP38" s="4">
        <f t="shared" si="93"/>
        <v>2.1163894915080412</v>
      </c>
      <c r="CQ38" s="4">
        <f t="shared" si="94"/>
        <v>2.0148237626300101</v>
      </c>
      <c r="CR38" s="4">
        <f t="shared" si="95"/>
        <v>1.9130924052364213</v>
      </c>
      <c r="CS38" s="4">
        <f t="shared" si="96"/>
        <v>1.8114496947400915</v>
      </c>
      <c r="CT38" s="4">
        <f t="shared" si="97"/>
        <v>1.7101496849827618</v>
      </c>
      <c r="CU38" s="4">
        <f t="shared" si="98"/>
        <v>1.6094455732328012</v>
      </c>
      <c r="CV38" s="4">
        <f t="shared" si="99"/>
        <v>1.5095890673238959</v>
      </c>
      <c r="CW38" s="4">
        <f t="shared" si="100"/>
        <v>1.4108297565165548</v>
      </c>
      <c r="CX38" s="4">
        <f t="shared" si="101"/>
        <v>1.3134144876549441</v>
      </c>
      <c r="CY38" s="4">
        <f t="shared" si="102"/>
        <v>1.2175867481783231</v>
      </c>
      <c r="CZ38" s="4">
        <f t="shared" si="103"/>
        <v>1.1235860575292631</v>
      </c>
      <c r="DA38" s="4">
        <f t="shared" si="104"/>
        <v>1.031647368479774</v>
      </c>
    </row>
    <row r="39" spans="4:105" x14ac:dyDescent="0.3">
      <c r="D39" s="2">
        <f t="shared" si="105"/>
        <v>2.6999999999999984</v>
      </c>
      <c r="E39" s="2">
        <f t="shared" si="106"/>
        <v>5.0200000000000085</v>
      </c>
      <c r="F39" s="5">
        <f t="shared" si="5"/>
        <v>-3.3212424307440917E-2</v>
      </c>
      <c r="G39" s="4">
        <f t="shared" si="6"/>
        <v>-7.4952091483004779E-3</v>
      </c>
      <c r="H39" s="4">
        <f t="shared" si="7"/>
        <v>2.3111121721367475E-2</v>
      </c>
      <c r="I39" s="4">
        <f t="shared" si="8"/>
        <v>5.8530068413857758E-2</v>
      </c>
      <c r="J39" s="4">
        <f t="shared" si="9"/>
        <v>9.867310200827005E-2</v>
      </c>
      <c r="K39" s="4">
        <f t="shared" si="10"/>
        <v>0.14343988582670614</v>
      </c>
      <c r="L39" s="4">
        <f t="shared" si="11"/>
        <v>0.19271852622371016</v>
      </c>
      <c r="M39" s="4">
        <f t="shared" si="12"/>
        <v>0.24638585226210924</v>
      </c>
      <c r="N39" s="4">
        <f t="shared" si="13"/>
        <v>0.30430772357621066</v>
      </c>
      <c r="O39" s="4">
        <f t="shared" si="14"/>
        <v>0.36633936565285669</v>
      </c>
      <c r="P39" s="4">
        <f t="shared" si="15"/>
        <v>0.43232573169231059</v>
      </c>
      <c r="Q39" s="4">
        <f t="shared" si="16"/>
        <v>0.50210189014450846</v>
      </c>
      <c r="R39" s="4">
        <f t="shared" si="17"/>
        <v>0.57549343695204047</v>
      </c>
      <c r="S39" s="4">
        <f t="shared" si="18"/>
        <v>0.65231693146946712</v>
      </c>
      <c r="T39" s="4">
        <f t="shared" si="19"/>
        <v>0.73238035496939702</v>
      </c>
      <c r="U39" s="4">
        <f t="shared" si="20"/>
        <v>0.81548359058930509</v>
      </c>
      <c r="V39" s="4">
        <f t="shared" si="21"/>
        <v>0.90141892351947062</v>
      </c>
      <c r="W39" s="4">
        <f t="shared" si="22"/>
        <v>0.98997156018182375</v>
      </c>
      <c r="X39" s="4">
        <f t="shared" si="23"/>
        <v>1.0809201651020317</v>
      </c>
      <c r="Y39" s="4">
        <f t="shared" si="24"/>
        <v>1.1740374141329089</v>
      </c>
      <c r="Z39" s="4">
        <f t="shared" si="25"/>
        <v>1.2690905626464062</v>
      </c>
      <c r="AA39" s="4">
        <f t="shared" si="26"/>
        <v>1.3658420272739629</v>
      </c>
      <c r="AB39" s="4">
        <f t="shared" si="27"/>
        <v>1.4640499797411965</v>
      </c>
      <c r="AC39" s="4">
        <f t="shared" si="28"/>
        <v>1.5634689513126545</v>
      </c>
      <c r="AD39" s="4">
        <f t="shared" si="29"/>
        <v>1.6638504463358075</v>
      </c>
      <c r="AE39" s="4">
        <f t="shared" si="30"/>
        <v>1.7649435633507671</v>
      </c>
      <c r="AF39" s="4">
        <f t="shared" si="31"/>
        <v>1.8664956222132765</v>
      </c>
      <c r="AG39" s="4">
        <f t="shared" si="32"/>
        <v>1.9682527956634683</v>
      </c>
      <c r="AH39" s="4">
        <f t="shared" si="33"/>
        <v>2.0699607437618277</v>
      </c>
      <c r="AI39" s="4">
        <f t="shared" si="34"/>
        <v>2.1713652496065876</v>
      </c>
      <c r="AJ39" s="4">
        <f t="shared" si="35"/>
        <v>2.272212854743576</v>
      </c>
      <c r="AK39" s="4">
        <f t="shared" si="36"/>
        <v>2.3722514926803706</v>
      </c>
      <c r="AL39" s="4">
        <f t="shared" si="37"/>
        <v>2.4712311189212484</v>
      </c>
      <c r="AM39" s="4">
        <f t="shared" si="38"/>
        <v>2.5689043359481945</v>
      </c>
      <c r="AN39" s="4">
        <f t="shared" si="39"/>
        <v>2.6650270115858721</v>
      </c>
      <c r="AO39" s="4">
        <f t="shared" si="40"/>
        <v>2.7593588892049112</v>
      </c>
      <c r="AP39" s="4">
        <f t="shared" si="41"/>
        <v>2.8516641882383507</v>
      </c>
      <c r="AQ39" s="4">
        <f t="shared" si="42"/>
        <v>2.9417121935102815</v>
      </c>
      <c r="AR39" s="4">
        <f t="shared" si="43"/>
        <v>3.0292778319036198</v>
      </c>
      <c r="AS39" s="4">
        <f t="shared" si="44"/>
        <v>3.11414223492568</v>
      </c>
      <c r="AT39" s="4">
        <f t="shared" si="45"/>
        <v>3.1960932857654374</v>
      </c>
      <c r="AU39" s="4">
        <f t="shared" si="46"/>
        <v>3.2749261494750757</v>
      </c>
      <c r="AV39" s="4">
        <f t="shared" si="47"/>
        <v>3.3504437849506785</v>
      </c>
      <c r="AW39" s="4">
        <f t="shared" si="48"/>
        <v>3.4224574374323842</v>
      </c>
      <c r="AX39" s="4">
        <f t="shared" si="49"/>
        <v>3.4907871102929744</v>
      </c>
      <c r="AY39" s="4">
        <f t="shared" si="50"/>
        <v>3.5552620149357006</v>
      </c>
      <c r="AZ39" s="4">
        <f t="shared" si="51"/>
        <v>3.6157209976768385</v>
      </c>
      <c r="BA39" s="4">
        <f t="shared" si="52"/>
        <v>3.6720129425459653</v>
      </c>
      <c r="BB39" s="4">
        <f t="shared" si="53"/>
        <v>3.7239971489971855</v>
      </c>
      <c r="BC39" s="4">
        <f t="shared" si="54"/>
        <v>3.7715436835872231</v>
      </c>
      <c r="BD39" s="4">
        <f t="shared" si="55"/>
        <v>3.8145337047413594</v>
      </c>
      <c r="BE39" s="4">
        <f t="shared" si="56"/>
        <v>3.8528597597954781</v>
      </c>
      <c r="BF39" s="4">
        <f t="shared" si="57"/>
        <v>3.8864260535717707</v>
      </c>
      <c r="BG39" s="4">
        <f t="shared" si="58"/>
        <v>3.9151486878167816</v>
      </c>
      <c r="BH39" s="4">
        <f t="shared" si="59"/>
        <v>3.9389558709033556</v>
      </c>
      <c r="BI39" s="4">
        <f t="shared" si="60"/>
        <v>3.9577880972723229</v>
      </c>
      <c r="BJ39" s="4">
        <f t="shared" si="61"/>
        <v>3.9715982961653893</v>
      </c>
      <c r="BK39" s="4">
        <f t="shared" si="62"/>
        <v>3.9803519492775363</v>
      </c>
      <c r="BL39" s="4">
        <f t="shared" si="63"/>
        <v>3.9840271770348017</v>
      </c>
      <c r="BM39" s="4">
        <f t="shared" si="64"/>
        <v>3.9826147932818086</v>
      </c>
      <c r="BN39" s="4">
        <f t="shared" si="65"/>
        <v>3.9761183282423862</v>
      </c>
      <c r="BO39" s="4">
        <f t="shared" si="66"/>
        <v>3.9645540196958424</v>
      </c>
      <c r="BP39" s="4">
        <f t="shared" si="67"/>
        <v>3.9479507723909628</v>
      </c>
      <c r="BQ39" s="4">
        <f t="shared" si="68"/>
        <v>3.9263500857992089</v>
      </c>
      <c r="BR39" s="4">
        <f t="shared" si="69"/>
        <v>3.8998059503876403</v>
      </c>
      <c r="BS39" s="4">
        <f t="shared" si="70"/>
        <v>3.8683847126708657</v>
      </c>
      <c r="BT39" s="4">
        <f t="shared" si="71"/>
        <v>3.8321649093793133</v>
      </c>
      <c r="BU39" s="4">
        <f t="shared" si="72"/>
        <v>3.7912370711583048</v>
      </c>
      <c r="BV39" s="4">
        <f t="shared" si="73"/>
        <v>3.7457034962885842</v>
      </c>
      <c r="BW39" s="4">
        <f t="shared" si="74"/>
        <v>3.6956779949938987</v>
      </c>
      <c r="BX39" s="4">
        <f t="shared" si="75"/>
        <v>3.6412856049747102</v>
      </c>
      <c r="BY39" s="4">
        <f t="shared" si="76"/>
        <v>3.5826622788790541</v>
      </c>
      <c r="BZ39" s="4">
        <f t="shared" si="77"/>
        <v>3.5199545444917328</v>
      </c>
      <c r="CA39" s="4">
        <f t="shared" si="78"/>
        <v>3.4533191384911595</v>
      </c>
      <c r="CB39" s="4">
        <f t="shared" si="79"/>
        <v>3.3829226146892846</v>
      </c>
      <c r="CC39" s="4">
        <f t="shared" si="80"/>
        <v>3.3089409277338131</v>
      </c>
      <c r="CD39" s="4">
        <f t="shared" si="81"/>
        <v>3.2315589933132154</v>
      </c>
      <c r="CE39" s="4">
        <f t="shared" si="82"/>
        <v>3.1509702259638113</v>
      </c>
      <c r="CF39" s="4">
        <f t="shared" si="83"/>
        <v>3.0673760556341558</v>
      </c>
      <c r="CG39" s="4">
        <f t="shared" si="84"/>
        <v>2.9809854242150688</v>
      </c>
      <c r="CH39" s="4">
        <f t="shared" si="85"/>
        <v>2.8920142632937287</v>
      </c>
      <c r="CI39" s="4">
        <f t="shared" si="86"/>
        <v>2.8006849544371542</v>
      </c>
      <c r="CJ39" s="4">
        <f t="shared" si="87"/>
        <v>2.7072257733540996</v>
      </c>
      <c r="CK39" s="4">
        <f t="shared" si="88"/>
        <v>2.6118703193246753</v>
      </c>
      <c r="CL39" s="4">
        <f t="shared" si="89"/>
        <v>2.5148569313237932</v>
      </c>
      <c r="CM39" s="4">
        <f t="shared" si="90"/>
        <v>2.4164280922978567</v>
      </c>
      <c r="CN39" s="4">
        <f t="shared" si="91"/>
        <v>2.3168298230836872</v>
      </c>
      <c r="CO39" s="4">
        <f t="shared" si="92"/>
        <v>2.2163110674845421</v>
      </c>
      <c r="CP39" s="4">
        <f t="shared" si="93"/>
        <v>2.1151230700402612</v>
      </c>
      <c r="CQ39" s="4">
        <f t="shared" si="94"/>
        <v>2.0135187480467689</v>
      </c>
      <c r="CR39" s="4">
        <f t="shared" si="95"/>
        <v>1.9117520593945385</v>
      </c>
      <c r="CS39" s="4">
        <f t="shared" si="96"/>
        <v>1.8100773678061333</v>
      </c>
      <c r="CT39" s="4">
        <f t="shared" si="97"/>
        <v>1.708748807059369</v>
      </c>
      <c r="CU39" s="4">
        <f t="shared" si="98"/>
        <v>1.6080196457852194</v>
      </c>
      <c r="CV39" s="4">
        <f t="shared" si="99"/>
        <v>1.5081416544281352</v>
      </c>
      <c r="CW39" s="4">
        <f t="shared" si="100"/>
        <v>1.4093644759510566</v>
      </c>
      <c r="CX39" s="4">
        <f t="shared" si="101"/>
        <v>1.3119350018580185</v>
      </c>
      <c r="CY39" s="4">
        <f t="shared" si="102"/>
        <v>1.2160967550939614</v>
      </c>
      <c r="CZ39" s="4">
        <f t="shared" si="103"/>
        <v>1.1220892813642027</v>
      </c>
      <c r="DA39" s="4">
        <f t="shared" si="104"/>
        <v>1.0301475503949218</v>
      </c>
    </row>
    <row r="40" spans="4:105" x14ac:dyDescent="0.3">
      <c r="D40" s="2">
        <f t="shared" si="105"/>
        <v>2.7499999999999982</v>
      </c>
      <c r="E40" s="2">
        <f t="shared" si="106"/>
        <v>5.0500000000000087</v>
      </c>
      <c r="F40" s="5">
        <f t="shared" si="5"/>
        <v>-3.3544429873258445E-2</v>
      </c>
      <c r="G40" s="4">
        <f t="shared" si="6"/>
        <v>-7.75369046187388E-3</v>
      </c>
      <c r="H40" s="4">
        <f t="shared" si="7"/>
        <v>2.2926810728707663E-2</v>
      </c>
      <c r="I40" s="4">
        <f t="shared" si="8"/>
        <v>5.8420388423605876E-2</v>
      </c>
      <c r="J40" s="4">
        <f t="shared" si="9"/>
        <v>9.8638327163281497E-2</v>
      </c>
      <c r="K40" s="4">
        <f t="shared" si="10"/>
        <v>0.14348010304598299</v>
      </c>
      <c r="L40" s="4">
        <f t="shared" si="11"/>
        <v>0.19283363498514897</v>
      </c>
      <c r="M40" s="4">
        <f t="shared" si="12"/>
        <v>0.24657556485375387</v>
      </c>
      <c r="N40" s="4">
        <f t="shared" si="13"/>
        <v>0.30457156581538242</v>
      </c>
      <c r="O40" s="4">
        <f t="shared" si="14"/>
        <v>0.366676678071364</v>
      </c>
      <c r="P40" s="4">
        <f t="shared" si="15"/>
        <v>0.43273567118477613</v>
      </c>
      <c r="Q40" s="4">
        <f t="shared" si="16"/>
        <v>0.50258343207569345</v>
      </c>
      <c r="R40" s="4">
        <f t="shared" si="17"/>
        <v>0.5760453777178991</v>
      </c>
      <c r="S40" s="4">
        <f t="shared" si="18"/>
        <v>0.65293789150552994</v>
      </c>
      <c r="T40" s="4">
        <f t="shared" si="19"/>
        <v>0.73306878219896354</v>
      </c>
      <c r="U40" s="4">
        <f t="shared" si="20"/>
        <v>0.81623776430282746</v>
      </c>
      <c r="V40" s="4">
        <f t="shared" si="21"/>
        <v>0.90223695867543108</v>
      </c>
      <c r="W40" s="4">
        <f t="shared" si="22"/>
        <v>0.99085141211835692</v>
      </c>
      <c r="X40" s="4">
        <f t="shared" si="23"/>
        <v>1.0818596346475142</v>
      </c>
      <c r="Y40" s="4">
        <f t="shared" si="24"/>
        <v>1.1750341531027433</v>
      </c>
      <c r="Z40" s="4">
        <f t="shared" si="25"/>
        <v>1.2701420797122596</v>
      </c>
      <c r="AA40" s="4">
        <f t="shared" si="26"/>
        <v>1.36694569419079</v>
      </c>
      <c r="AB40" s="4">
        <f t="shared" si="27"/>
        <v>1.4652030379164842</v>
      </c>
      <c r="AC40" s="4">
        <f t="shared" si="28"/>
        <v>1.5646685187014655</v>
      </c>
      <c r="AD40" s="4">
        <f t="shared" si="29"/>
        <v>1.6650935246443923</v>
      </c>
      <c r="AE40" s="4">
        <f t="shared" si="30"/>
        <v>1.7662270455307369</v>
      </c>
      <c r="AF40" s="4">
        <f t="shared" si="31"/>
        <v>1.867816300227606</v>
      </c>
      <c r="AG40" s="4">
        <f t="shared" si="32"/>
        <v>1.9696073685049176</v>
      </c>
      <c r="AH40" s="4">
        <f t="shared" si="33"/>
        <v>2.0713458257037409</v>
      </c>
      <c r="AI40" s="4">
        <f t="shared" si="34"/>
        <v>2.172777378665447</v>
      </c>
      <c r="AJ40" s="4">
        <f t="shared" si="35"/>
        <v>2.2736485013321568</v>
      </c>
      <c r="AK40" s="4">
        <f t="shared" si="36"/>
        <v>2.3737070684298716</v>
      </c>
      <c r="AL40" s="4">
        <f t="shared" si="37"/>
        <v>2.4727029856503449</v>
      </c>
      <c r="AM40" s="4">
        <f t="shared" si="38"/>
        <v>2.5703888147565972</v>
      </c>
      <c r="AN40" s="4">
        <f t="shared" si="39"/>
        <v>2.6665203920496618</v>
      </c>
      <c r="AO40" s="4">
        <f t="shared" si="40"/>
        <v>2.7608574386506661</v>
      </c>
      <c r="AP40" s="4">
        <f t="shared" si="41"/>
        <v>2.8531641610728853</v>
      </c>
      <c r="AQ40" s="4">
        <f t="shared" si="42"/>
        <v>2.9432098405826808</v>
      </c>
      <c r="AR40" s="4">
        <f t="shared" si="43"/>
        <v>3.0307694098761622</v>
      </c>
      <c r="AS40" s="4">
        <f t="shared" si="44"/>
        <v>3.1156240156302326</v>
      </c>
      <c r="AT40" s="4">
        <f t="shared" si="45"/>
        <v>3.1975615655219354</v>
      </c>
      <c r="AU40" s="4">
        <f t="shared" si="46"/>
        <v>3.2763772583487936</v>
      </c>
      <c r="AV40" s="4">
        <f t="shared" si="47"/>
        <v>3.3518740959251545</v>
      </c>
      <c r="AW40" s="4">
        <f t="shared" si="48"/>
        <v>3.4238633754750736</v>
      </c>
      <c r="AX40" s="4">
        <f t="shared" si="49"/>
        <v>3.492165161290969</v>
      </c>
      <c r="AY40" s="4">
        <f t="shared" si="50"/>
        <v>3.5566087344791804</v>
      </c>
      <c r="AZ40" s="4">
        <f t="shared" si="51"/>
        <v>3.6170330196683032</v>
      </c>
      <c r="BA40" s="4">
        <f t="shared" si="52"/>
        <v>3.6732869876137237</v>
      </c>
      <c r="BB40" s="4">
        <f t="shared" si="53"/>
        <v>3.7252300326920778</v>
      </c>
      <c r="BC40" s="4">
        <f t="shared" si="54"/>
        <v>3.7727323243420861</v>
      </c>
      <c r="BD40" s="4">
        <f t="shared" si="55"/>
        <v>3.8156751315733377</v>
      </c>
      <c r="BE40" s="4">
        <f t="shared" si="56"/>
        <v>3.8539511197319354</v>
      </c>
      <c r="BF40" s="4">
        <f t="shared" si="57"/>
        <v>3.8874646187812352</v>
      </c>
      <c r="BG40" s="4">
        <f t="shared" si="58"/>
        <v>3.9161318624271035</v>
      </c>
      <c r="BH40" s="4">
        <f t="shared" si="59"/>
        <v>3.9398811974900374</v>
      </c>
      <c r="BI40" s="4">
        <f t="shared" si="60"/>
        <v>3.958653263000798</v>
      </c>
      <c r="BJ40" s="4">
        <f t="shared" si="61"/>
        <v>3.9724011385719065</v>
      </c>
      <c r="BK40" s="4">
        <f t="shared" si="62"/>
        <v>3.9810904616741913</v>
      </c>
      <c r="BL40" s="4">
        <f t="shared" si="63"/>
        <v>3.9846995135252126</v>
      </c>
      <c r="BM40" s="4">
        <f t="shared" si="64"/>
        <v>3.9832192733748957</v>
      </c>
      <c r="BN40" s="4">
        <f t="shared" si="65"/>
        <v>3.9766534410527239</v>
      </c>
      <c r="BO40" s="4">
        <f t="shared" si="66"/>
        <v>3.9650184277200862</v>
      </c>
      <c r="BP40" s="4">
        <f t="shared" si="67"/>
        <v>3.9483433148509106</v>
      </c>
      <c r="BQ40" s="4">
        <f t="shared" si="68"/>
        <v>3.9266697815431435</v>
      </c>
      <c r="BR40" s="4">
        <f t="shared" si="69"/>
        <v>3.9000520003426962</v>
      </c>
      <c r="BS40" s="4">
        <f t="shared" si="70"/>
        <v>3.8685565018402954</v>
      </c>
      <c r="BT40" s="4">
        <f t="shared" si="71"/>
        <v>3.8322620083796597</v>
      </c>
      <c r="BU40" s="4">
        <f t="shared" si="72"/>
        <v>3.791259237292635</v>
      </c>
      <c r="BV40" s="4">
        <f t="shared" si="73"/>
        <v>3.7456506741531062</v>
      </c>
      <c r="BW40" s="4">
        <f t="shared" si="74"/>
        <v>3.6955503166164418</v>
      </c>
      <c r="BX40" s="4">
        <f t="shared" si="75"/>
        <v>3.6410833894847245</v>
      </c>
      <c r="BY40" s="4">
        <f t="shared" si="76"/>
        <v>3.582386031709953</v>
      </c>
      <c r="BZ40" s="4">
        <f t="shared" si="77"/>
        <v>3.5196049561175724</v>
      </c>
      <c r="CA40" s="4">
        <f t="shared" si="78"/>
        <v>3.4528970827008125</v>
      </c>
      <c r="CB40" s="4">
        <f t="shared" si="79"/>
        <v>3.382429146402425</v>
      </c>
      <c r="CC40" s="4">
        <f t="shared" si="80"/>
        <v>3.3083772803641649</v>
      </c>
      <c r="CD40" s="4">
        <f t="shared" si="81"/>
        <v>3.2309265756856602</v>
      </c>
      <c r="CE40" s="4">
        <f t="shared" si="82"/>
        <v>3.1502706187930616</v>
      </c>
      <c r="CF40" s="4">
        <f t="shared" si="83"/>
        <v>3.06661100757379</v>
      </c>
      <c r="CG40" s="4">
        <f t="shared" si="84"/>
        <v>2.9801568474868088</v>
      </c>
      <c r="CH40" s="4">
        <f t="shared" si="85"/>
        <v>2.8911242289078802</v>
      </c>
      <c r="CI40" s="4">
        <f t="shared" si="86"/>
        <v>2.7997356870161614</v>
      </c>
      <c r="CJ40" s="4">
        <f t="shared" si="87"/>
        <v>2.7062196455721459</v>
      </c>
      <c r="CK40" s="4">
        <f t="shared" si="88"/>
        <v>2.6108098459772342</v>
      </c>
      <c r="CL40" s="4">
        <f t="shared" si="89"/>
        <v>2.5137447630419496</v>
      </c>
      <c r="CM40" s="4">
        <f t="shared" si="90"/>
        <v>2.415267008923109</v>
      </c>
      <c r="CN40" s="4">
        <f t="shared" si="91"/>
        <v>2.3156227267197922</v>
      </c>
      <c r="CO40" s="4">
        <f t="shared" si="92"/>
        <v>2.2150609752437656</v>
      </c>
      <c r="CP40" s="4">
        <f t="shared" si="93"/>
        <v>2.1138331065021694</v>
      </c>
      <c r="CQ40" s="4">
        <f t="shared" si="94"/>
        <v>2.0121921374484071</v>
      </c>
      <c r="CR40" s="4">
        <f t="shared" si="95"/>
        <v>1.9103921175715175</v>
      </c>
      <c r="CS40" s="4">
        <f t="shared" si="96"/>
        <v>1.8086874939047664</v>
      </c>
      <c r="CT40" s="4">
        <f t="shared" si="97"/>
        <v>1.7073324750405774</v>
      </c>
      <c r="CU40" s="4">
        <f t="shared" si="98"/>
        <v>1.6065803957414386</v>
      </c>
      <c r="CV40" s="4">
        <f t="shared" si="99"/>
        <v>1.5066830837349277</v>
      </c>
      <c r="CW40" s="4">
        <f t="shared" si="100"/>
        <v>1.4078902302755465</v>
      </c>
      <c r="CX40" s="4">
        <f t="shared" si="101"/>
        <v>1.3104487660466222</v>
      </c>
      <c r="CY40" s="4">
        <f t="shared" si="102"/>
        <v>1.2146022439621909</v>
      </c>
      <c r="CZ40" s="4">
        <f t="shared" si="103"/>
        <v>1.1205902304115609</v>
      </c>
      <c r="DA40" s="4">
        <f t="shared" si="104"/>
        <v>1.0286477064680997</v>
      </c>
    </row>
    <row r="41" spans="4:105" x14ac:dyDescent="0.3">
      <c r="D41" s="2">
        <f t="shared" si="105"/>
        <v>2.799999999999998</v>
      </c>
      <c r="E41" s="2">
        <f t="shared" si="106"/>
        <v>5.080000000000009</v>
      </c>
      <c r="F41" s="5">
        <f t="shared" si="5"/>
        <v>-3.3832408748353367E-2</v>
      </c>
      <c r="G41" s="4">
        <f t="shared" si="6"/>
        <v>-7.9677352771512552E-3</v>
      </c>
      <c r="H41" s="4">
        <f t="shared" si="7"/>
        <v>2.2787234973813641E-2</v>
      </c>
      <c r="I41" s="4">
        <f t="shared" si="8"/>
        <v>5.8355630595792796E-2</v>
      </c>
      <c r="J41" s="4">
        <f t="shared" si="9"/>
        <v>9.8648549123393658E-2</v>
      </c>
      <c r="K41" s="4">
        <f t="shared" si="10"/>
        <v>0.14356527924444362</v>
      </c>
      <c r="L41" s="4">
        <f t="shared" si="11"/>
        <v>0.19299355252582082</v>
      </c>
      <c r="M41" s="4">
        <f t="shared" si="12"/>
        <v>0.24680982402606871</v>
      </c>
      <c r="N41" s="4">
        <f t="shared" si="13"/>
        <v>0.30487958109340924</v>
      </c>
      <c r="O41" s="4">
        <f t="shared" si="14"/>
        <v>0.36705767957731905</v>
      </c>
      <c r="P41" s="4">
        <f t="shared" si="15"/>
        <v>0.43318870661331627</v>
      </c>
      <c r="Q41" s="4">
        <f t="shared" si="16"/>
        <v>0.50310736907418352</v>
      </c>
      <c r="R41" s="4">
        <f t="shared" si="17"/>
        <v>0.57663890671670415</v>
      </c>
      <c r="S41" s="4">
        <f t="shared" si="18"/>
        <v>0.65359952899125673</v>
      </c>
      <c r="T41" s="4">
        <f t="shared" si="19"/>
        <v>0.73379687442247199</v>
      </c>
      <c r="U41" s="4">
        <f t="shared" si="20"/>
        <v>0.81703049141274187</v>
      </c>
      <c r="V41" s="4">
        <f t="shared" si="21"/>
        <v>0.90309233926682098</v>
      </c>
      <c r="W41" s="4">
        <f t="shared" si="22"/>
        <v>0.99176730818521741</v>
      </c>
      <c r="X41" s="4">
        <f t="shared" si="23"/>
        <v>1.0828337569266675</v>
      </c>
      <c r="Y41" s="4">
        <f t="shared" si="24"/>
        <v>1.1760640667958047</v>
      </c>
      <c r="Z41" s="4">
        <f t="shared" si="25"/>
        <v>1.2712252105713651</v>
      </c>
      <c r="AA41" s="4">
        <f t="shared" si="26"/>
        <v>1.3680793349528757</v>
      </c>
      <c r="AB41" s="4">
        <f t="shared" si="27"/>
        <v>1.4663843550700333</v>
      </c>
      <c r="AC41" s="4">
        <f t="shared" si="28"/>
        <v>1.5658945595688123</v>
      </c>
      <c r="AD41" s="4">
        <f t="shared" si="29"/>
        <v>1.6663612247618782</v>
      </c>
      <c r="AE41" s="4">
        <f t="shared" si="30"/>
        <v>1.7675332363082736</v>
      </c>
      <c r="AF41" s="4">
        <f t="shared" si="31"/>
        <v>1.8691577168685007</v>
      </c>
      <c r="AG41" s="4">
        <f t="shared" si="32"/>
        <v>1.9709806581661642</v>
      </c>
      <c r="AH41" s="4">
        <f t="shared" si="33"/>
        <v>2.0727475558763819</v>
      </c>
      <c r="AI41" s="4">
        <f t="shared" si="34"/>
        <v>2.1742040457540575</v>
      </c>
      <c r="AJ41" s="4">
        <f t="shared" si="35"/>
        <v>2.2750965394120093</v>
      </c>
      <c r="AK41" s="4">
        <f t="shared" si="36"/>
        <v>2.3751728581598903</v>
      </c>
      <c r="AL41" s="4">
        <f t="shared" si="37"/>
        <v>2.474182863319573</v>
      </c>
      <c r="AM41" s="4">
        <f t="shared" si="38"/>
        <v>2.5718790814415673</v>
      </c>
      <c r="AN41" s="4">
        <f t="shared" si="39"/>
        <v>2.6680173228597774</v>
      </c>
      <c r="AO41" s="4">
        <f t="shared" si="40"/>
        <v>2.7623572920384882</v>
      </c>
      <c r="AP41" s="4">
        <f t="shared" si="41"/>
        <v>2.8546631881860529</v>
      </c>
      <c r="AQ41" s="4">
        <f t="shared" si="42"/>
        <v>2.9447042946340889</v>
      </c>
      <c r="AR41" s="4">
        <f t="shared" si="43"/>
        <v>3.0322555555089794</v>
      </c>
      <c r="AS41" s="4">
        <f t="shared" si="44"/>
        <v>3.1170981382543466</v>
      </c>
      <c r="AT41" s="4">
        <f t="shared" si="45"/>
        <v>3.1990199805984938</v>
      </c>
      <c r="AU41" s="4">
        <f t="shared" si="46"/>
        <v>3.2778163205996327</v>
      </c>
      <c r="AV41" s="4">
        <f t="shared" si="47"/>
        <v>3.353290208444097</v>
      </c>
      <c r="AW41" s="4">
        <f t="shared" si="48"/>
        <v>3.4252529987183187</v>
      </c>
      <c r="AX41" s="4">
        <f t="shared" si="49"/>
        <v>3.4935248219241108</v>
      </c>
      <c r="AY41" s="4">
        <f t="shared" si="50"/>
        <v>3.5579350340587332</v>
      </c>
      <c r="AZ41" s="4">
        <f t="shared" si="51"/>
        <v>3.6183226431360418</v>
      </c>
      <c r="BA41" s="4">
        <f t="shared" si="52"/>
        <v>3.674536711582602</v>
      </c>
      <c r="BB41" s="4">
        <f t="shared" si="53"/>
        <v>3.7264367335030166</v>
      </c>
      <c r="BC41" s="4">
        <f t="shared" si="54"/>
        <v>3.773892985871496</v>
      </c>
      <c r="BD41" s="4">
        <f t="shared" si="55"/>
        <v>3.8167868527718563</v>
      </c>
      <c r="BE41" s="4">
        <f t="shared" si="56"/>
        <v>3.8550111218755392</v>
      </c>
      <c r="BF41" s="4">
        <f t="shared" si="57"/>
        <v>3.8884702524166039</v>
      </c>
      <c r="BG41" s="4">
        <f t="shared" si="58"/>
        <v>3.9170806139938725</v>
      </c>
      <c r="BH41" s="4">
        <f t="shared" si="59"/>
        <v>3.9407706956033897</v>
      </c>
      <c r="BI41" s="4">
        <f t="shared" si="60"/>
        <v>3.9594812843786924</v>
      </c>
      <c r="BJ41" s="4">
        <f t="shared" si="61"/>
        <v>3.9731656135921232</v>
      </c>
      <c r="BK41" s="4">
        <f t="shared" si="62"/>
        <v>3.9817894795473108</v>
      </c>
      <c r="BL41" s="4">
        <f t="shared" si="63"/>
        <v>3.9853313270705932</v>
      </c>
      <c r="BM41" s="4">
        <f t="shared" si="64"/>
        <v>3.9837823033877164</v>
      </c>
      <c r="BN41" s="4">
        <f t="shared" si="65"/>
        <v>3.9771462802511728</v>
      </c>
      <c r="BO41" s="4">
        <f t="shared" si="66"/>
        <v>3.9654398442628329</v>
      </c>
      <c r="BP41" s="4">
        <f t="shared" si="67"/>
        <v>3.9486922554160682</v>
      </c>
      <c r="BQ41" s="4">
        <f t="shared" si="68"/>
        <v>3.9269453739610234</v>
      </c>
      <c r="BR41" s="4">
        <f t="shared" si="69"/>
        <v>3.9002535557757794</v>
      </c>
      <c r="BS41" s="4">
        <f t="shared" si="70"/>
        <v>3.8686835165049676</v>
      </c>
      <c r="BT41" s="4">
        <f t="shared" si="71"/>
        <v>3.8323141648054069</v>
      </c>
      <c r="BU41" s="4">
        <f t="shared" si="72"/>
        <v>3.7912364051155554</v>
      </c>
      <c r="BV41" s="4">
        <f t="shared" si="73"/>
        <v>3.7455529104417518</v>
      </c>
      <c r="BW41" s="4">
        <f t="shared" si="74"/>
        <v>3.6953778657291765</v>
      </c>
      <c r="BX41" s="4">
        <f t="shared" si="75"/>
        <v>3.6408366824589558</v>
      </c>
      <c r="BY41" s="4">
        <f t="shared" si="76"/>
        <v>3.5820656851847628</v>
      </c>
      <c r="BZ41" s="4">
        <f t="shared" si="77"/>
        <v>3.5192117707924404</v>
      </c>
      <c r="CA41" s="4">
        <f t="shared" si="78"/>
        <v>3.4524320413342848</v>
      </c>
      <c r="CB41" s="4">
        <f t="shared" si="79"/>
        <v>3.3818934113557289</v>
      </c>
      <c r="CC41" s="4">
        <f t="shared" si="80"/>
        <v>3.3077721906959119</v>
      </c>
      <c r="CD41" s="4">
        <f t="shared" si="81"/>
        <v>3.2302536438048959</v>
      </c>
      <c r="CE41" s="4">
        <f t="shared" si="82"/>
        <v>3.149531526679032</v>
      </c>
      <c r="CF41" s="4">
        <f t="shared" si="83"/>
        <v>3.0658076025718688</v>
      </c>
      <c r="CG41" s="4">
        <f t="shared" si="84"/>
        <v>2.9792911376910949</v>
      </c>
      <c r="CH41" s="4">
        <f t="shared" si="85"/>
        <v>2.8901983781420104</v>
      </c>
      <c r="CI41" s="4">
        <f t="shared" si="86"/>
        <v>2.7987520094248763</v>
      </c>
      <c r="CJ41" s="4">
        <f t="shared" si="87"/>
        <v>2.7051805998371345</v>
      </c>
      <c r="CK41" s="4">
        <f t="shared" si="88"/>
        <v>2.6097180291717095</v>
      </c>
      <c r="CL41" s="4">
        <f t="shared" si="89"/>
        <v>2.5126029041393183</v>
      </c>
      <c r="CM41" s="4">
        <f t="shared" si="90"/>
        <v>2.4140779619759587</v>
      </c>
      <c r="CN41" s="4">
        <f t="shared" si="91"/>
        <v>2.3143894637262474</v>
      </c>
      <c r="CO41" s="4">
        <f t="shared" si="92"/>
        <v>2.2137865787190392</v>
      </c>
      <c r="CP41" s="4">
        <f t="shared" si="93"/>
        <v>2.1125207617738804</v>
      </c>
      <c r="CQ41" s="4">
        <f t="shared" si="94"/>
        <v>2.0108451246949199</v>
      </c>
      <c r="CR41" s="4">
        <f t="shared" si="95"/>
        <v>1.9090138036232056</v>
      </c>
      <c r="CS41" s="4">
        <f t="shared" si="96"/>
        <v>1.8072813238286884</v>
      </c>
      <c r="CT41" s="4">
        <f t="shared" si="97"/>
        <v>1.7059019635296042</v>
      </c>
      <c r="CU41" s="4">
        <f t="shared" si="98"/>
        <v>1.6051291183293519</v>
      </c>
      <c r="CV41" s="4">
        <f t="shared" si="99"/>
        <v>1.5052146678594467</v>
      </c>
      <c r="CW41" s="4">
        <f t="shared" si="100"/>
        <v>1.4064083462116239</v>
      </c>
      <c r="CX41" s="4">
        <f t="shared" si="101"/>
        <v>1.3089571177326673</v>
      </c>
      <c r="CY41" s="4">
        <f t="shared" si="102"/>
        <v>1.2131045597421533</v>
      </c>
      <c r="CZ41" s="4">
        <f t="shared" si="103"/>
        <v>1.1190902537160119</v>
      </c>
      <c r="DA41" s="4">
        <f t="shared" si="104"/>
        <v>1.0271491864576054</v>
      </c>
    </row>
    <row r="42" spans="4:105" x14ac:dyDescent="0.3">
      <c r="D42" s="2">
        <f t="shared" si="105"/>
        <v>2.8499999999999979</v>
      </c>
      <c r="E42" s="2">
        <f t="shared" si="106"/>
        <v>5.1100000000000092</v>
      </c>
      <c r="F42" s="5">
        <f t="shared" si="5"/>
        <v>-3.4076101771176086E-2</v>
      </c>
      <c r="G42" s="4">
        <f t="shared" si="6"/>
        <v>-8.1371509682464423E-3</v>
      </c>
      <c r="H42" s="4">
        <f t="shared" si="7"/>
        <v>2.2692520065443738E-2</v>
      </c>
      <c r="I42" s="4">
        <f t="shared" si="8"/>
        <v>5.8335853208092529E-2</v>
      </c>
      <c r="J42" s="4">
        <f t="shared" si="9"/>
        <v>9.8703758689532406E-2</v>
      </c>
      <c r="K42" s="4">
        <f t="shared" si="10"/>
        <v>0.14369533776925864</v>
      </c>
      <c r="L42" s="4">
        <f t="shared" si="11"/>
        <v>0.19319813493073323</v>
      </c>
      <c r="M42" s="4">
        <f t="shared" si="12"/>
        <v>0.24708841896161068</v>
      </c>
      <c r="N42" s="4">
        <f t="shared" si="13"/>
        <v>0.30523149221733137</v>
      </c>
      <c r="O42" s="4">
        <f t="shared" si="14"/>
        <v>0.36748202729508328</v>
      </c>
      <c r="P42" s="4">
        <f t="shared" si="15"/>
        <v>0.43368443027662423</v>
      </c>
      <c r="Q42" s="4">
        <f t="shared" si="16"/>
        <v>0.50367322963204486</v>
      </c>
      <c r="R42" s="4">
        <f t="shared" si="17"/>
        <v>0.57727348981241866</v>
      </c>
      <c r="S42" s="4">
        <f t="shared" si="18"/>
        <v>0.65430124849756965</v>
      </c>
      <c r="T42" s="4">
        <f t="shared" si="19"/>
        <v>0.73456397640606597</v>
      </c>
      <c r="U42" s="4">
        <f t="shared" si="20"/>
        <v>0.81786105851815682</v>
      </c>
      <c r="V42" s="4">
        <f t="shared" si="21"/>
        <v>0.90398429550884452</v>
      </c>
      <c r="W42" s="4">
        <f t="shared" si="22"/>
        <v>0.99271842413776623</v>
      </c>
      <c r="X42" s="4">
        <f t="shared" si="23"/>
        <v>1.0838416552951917</v>
      </c>
      <c r="Y42" s="4">
        <f t="shared" si="24"/>
        <v>1.1771262283592865</v>
      </c>
      <c r="Z42" s="4">
        <f t="shared" si="25"/>
        <v>1.2723389804790588</v>
      </c>
      <c r="AA42" s="4">
        <f t="shared" si="26"/>
        <v>1.3692419293600522</v>
      </c>
      <c r="AB42" s="4">
        <f t="shared" si="27"/>
        <v>1.4675928680961421</v>
      </c>
      <c r="AC42" s="4">
        <f t="shared" si="28"/>
        <v>1.5671459705606696</v>
      </c>
      <c r="AD42" s="4">
        <f t="shared" si="29"/>
        <v>1.6676524058437265</v>
      </c>
      <c r="AE42" s="4">
        <f t="shared" si="30"/>
        <v>1.7688609601998426</v>
      </c>
      <c r="AF42" s="4">
        <f t="shared" si="31"/>
        <v>1.8705186649515266</v>
      </c>
      <c r="AG42" s="4">
        <f t="shared" si="32"/>
        <v>1.9723714287792073</v>
      </c>
      <c r="AH42" s="4">
        <f t="shared" si="33"/>
        <v>2.0741646728172092</v>
      </c>
      <c r="AI42" s="4">
        <f t="shared" si="34"/>
        <v>2.175643966968337</v>
      </c>
      <c r="AJ42" s="4">
        <f t="shared" si="35"/>
        <v>2.276555665846602</v>
      </c>
      <c r="AK42" s="4">
        <f t="shared" si="36"/>
        <v>2.3766475427586076</v>
      </c>
      <c r="AL42" s="4">
        <f t="shared" si="37"/>
        <v>2.4756694201389196</v>
      </c>
      <c r="AM42" s="4">
        <f t="shared" si="38"/>
        <v>2.5733737948636781</v>
      </c>
      <c r="AN42" s="4">
        <f t="shared" si="39"/>
        <v>2.6695164568795291</v>
      </c>
      <c r="AO42" s="4">
        <f t="shared" si="40"/>
        <v>2.7638570996015654</v>
      </c>
      <c r="AP42" s="4">
        <f t="shared" si="41"/>
        <v>2.8561599205546324</v>
      </c>
      <c r="AQ42" s="4">
        <f t="shared" si="42"/>
        <v>2.9461942107567327</v>
      </c>
      <c r="AR42" s="4">
        <f t="shared" si="43"/>
        <v>3.0337349313713138</v>
      </c>
      <c r="AS42" s="4">
        <f t="shared" si="44"/>
        <v>3.1185632761871602</v>
      </c>
      <c r="AT42" s="4">
        <f t="shared" si="45"/>
        <v>3.2004672185199836</v>
      </c>
      <c r="AU42" s="4">
        <f t="shared" si="46"/>
        <v>3.2792420411687018</v>
      </c>
      <c r="AV42" s="4">
        <f t="shared" si="47"/>
        <v>3.3546908481018236</v>
      </c>
      <c r="AW42" s="4">
        <f t="shared" si="48"/>
        <v>3.4266250565949976</v>
      </c>
      <c r="AX42" s="4">
        <f t="shared" si="49"/>
        <v>3.494864868589604</v>
      </c>
      <c r="AY42" s="4">
        <f t="shared" si="50"/>
        <v>3.55923972009426</v>
      </c>
      <c r="AZ42" s="4">
        <f t="shared" si="51"/>
        <v>3.6195887075059807</v>
      </c>
      <c r="BA42" s="4">
        <f t="shared" si="52"/>
        <v>3.6757609897853816</v>
      </c>
      <c r="BB42" s="4">
        <f t="shared" si="53"/>
        <v>3.7276161654807218</v>
      </c>
      <c r="BC42" s="4">
        <f t="shared" si="54"/>
        <v>3.7750246236584193</v>
      </c>
      <c r="BD42" s="4">
        <f t="shared" si="55"/>
        <v>3.8178678678628755</v>
      </c>
      <c r="BE42" s="4">
        <f t="shared" si="56"/>
        <v>3.8560388122959082</v>
      </c>
      <c r="BF42" s="4">
        <f t="shared" si="57"/>
        <v>3.8894420494754831</v>
      </c>
      <c r="BG42" s="4">
        <f t="shared" si="58"/>
        <v>3.9179940887047167</v>
      </c>
      <c r="BH42" s="4">
        <f t="shared" si="59"/>
        <v>3.9416235647551501</v>
      </c>
      <c r="BI42" s="4">
        <f t="shared" si="60"/>
        <v>3.9602714162426556</v>
      </c>
      <c r="BJ42" s="4">
        <f t="shared" si="61"/>
        <v>3.9738910332501218</v>
      </c>
      <c r="BK42" s="4">
        <f t="shared" si="62"/>
        <v>3.982448373827991</v>
      </c>
      <c r="BL42" s="4">
        <f t="shared" si="63"/>
        <v>3.9859220490813989</v>
      </c>
      <c r="BM42" s="4">
        <f t="shared" si="64"/>
        <v>3.9843033766312628</v>
      </c>
      <c r="BN42" s="4">
        <f t="shared" si="65"/>
        <v>3.9775964023157204</v>
      </c>
      <c r="BO42" s="4">
        <f t="shared" si="66"/>
        <v>3.9658178900776395</v>
      </c>
      <c r="BP42" s="4">
        <f t="shared" si="67"/>
        <v>3.9489972800634794</v>
      </c>
      <c r="BQ42" s="4">
        <f t="shared" si="68"/>
        <v>3.9271766150382743</v>
      </c>
      <c r="BR42" s="4">
        <f t="shared" si="69"/>
        <v>3.9004104353006048</v>
      </c>
      <c r="BS42" s="4">
        <f t="shared" si="70"/>
        <v>3.8687656423602568</v>
      </c>
      <c r="BT42" s="4">
        <f t="shared" si="71"/>
        <v>3.8323213317192919</v>
      </c>
      <c r="BU42" s="4">
        <f t="shared" si="72"/>
        <v>3.7911685951744842</v>
      </c>
      <c r="BV42" s="4">
        <f t="shared" si="73"/>
        <v>3.7454102931352624</v>
      </c>
      <c r="BW42" s="4">
        <f t="shared" si="74"/>
        <v>3.695160797526261</v>
      </c>
      <c r="BX42" s="4">
        <f t="shared" si="75"/>
        <v>3.6405457059170749</v>
      </c>
      <c r="BY42" s="4">
        <f t="shared" si="76"/>
        <v>3.5817015275937334</v>
      </c>
      <c r="BZ42" s="4">
        <f t="shared" si="77"/>
        <v>3.5187753423565908</v>
      </c>
      <c r="CA42" s="4">
        <f t="shared" si="78"/>
        <v>3.4519244328974166</v>
      </c>
      <c r="CB42" s="4">
        <f t="shared" si="79"/>
        <v>3.3813158916745771</v>
      </c>
      <c r="CC42" s="4">
        <f t="shared" si="80"/>
        <v>3.307126203268913</v>
      </c>
      <c r="CD42" s="4">
        <f t="shared" si="81"/>
        <v>3.2295408032641939</v>
      </c>
      <c r="CE42" s="4">
        <f t="shared" si="82"/>
        <v>3.1487536147547379</v>
      </c>
      <c r="CF42" s="4">
        <f t="shared" si="83"/>
        <v>3.0649665636386652</v>
      </c>
      <c r="CG42" s="4">
        <f t="shared" si="84"/>
        <v>2.9783890739083096</v>
      </c>
      <c r="CH42" s="4">
        <f t="shared" si="85"/>
        <v>2.889237544199315</v>
      </c>
      <c r="CI42" s="4">
        <f t="shared" si="86"/>
        <v>2.7977348069067349</v>
      </c>
      <c r="CJ42" s="4">
        <f t="shared" si="87"/>
        <v>2.7041095712200938</v>
      </c>
      <c r="CK42" s="4">
        <f t="shared" si="88"/>
        <v>2.6085958514695307</v>
      </c>
      <c r="CL42" s="4">
        <f t="shared" si="89"/>
        <v>2.5114323822118383</v>
      </c>
      <c r="CM42" s="4">
        <f t="shared" si="90"/>
        <v>2.4128620215184005</v>
      </c>
      <c r="CN42" s="4">
        <f t="shared" si="91"/>
        <v>2.3131311439565048</v>
      </c>
      <c r="CO42" s="4">
        <f t="shared" si="92"/>
        <v>2.2124890247812163</v>
      </c>
      <c r="CP42" s="4">
        <f t="shared" si="93"/>
        <v>2.1111872168770689</v>
      </c>
      <c r="CQ42" s="4">
        <f t="shared" si="94"/>
        <v>2.0094789220068652</v>
      </c>
      <c r="CR42" s="4">
        <f t="shared" si="95"/>
        <v>1.907618357939123</v>
      </c>
      <c r="CS42" s="4">
        <f t="shared" si="96"/>
        <v>1.8058601230360543</v>
      </c>
      <c r="CT42" s="4">
        <f t="shared" si="97"/>
        <v>1.7044585598902529</v>
      </c>
      <c r="CU42" s="4">
        <f t="shared" si="98"/>
        <v>1.6036671196006718</v>
      </c>
      <c r="CV42" s="4">
        <f t="shared" si="99"/>
        <v>1.5037377282768651</v>
      </c>
      <c r="CW42" s="4">
        <f t="shared" si="100"/>
        <v>1.4049201573549222</v>
      </c>
      <c r="CX42" s="4">
        <f t="shared" si="101"/>
        <v>1.3074613992989534</v>
      </c>
      <c r="CY42" s="4">
        <f t="shared" si="102"/>
        <v>1.2116050502485562</v>
      </c>
      <c r="CZ42" s="4">
        <f t="shared" si="103"/>
        <v>1.1175907011553365</v>
      </c>
      <c r="DA42" s="4">
        <f t="shared" si="104"/>
        <v>1.0256533389303013</v>
      </c>
    </row>
    <row r="43" spans="4:105" x14ac:dyDescent="0.3">
      <c r="D43" s="2">
        <f t="shared" si="105"/>
        <v>2.8999999999999977</v>
      </c>
      <c r="E43" s="2">
        <f t="shared" si="106"/>
        <v>5.1400000000000095</v>
      </c>
      <c r="F43" s="5">
        <f t="shared" si="5"/>
        <v>-3.427528963445485E-2</v>
      </c>
      <c r="G43" s="4">
        <f t="shared" si="6"/>
        <v>-8.2617850724726744E-3</v>
      </c>
      <c r="H43" s="4">
        <f t="shared" si="7"/>
        <v>2.2642751240622417E-2</v>
      </c>
      <c r="I43" s="4">
        <f t="shared" si="8"/>
        <v>5.8361074058819067E-2</v>
      </c>
      <c r="J43" s="4">
        <f t="shared" si="9"/>
        <v>9.8803906176814754E-2</v>
      </c>
      <c r="K43" s="4">
        <f t="shared" si="10"/>
        <v>0.1438701615765344</v>
      </c>
      <c r="L43" s="4">
        <f t="shared" si="11"/>
        <v>0.19344719808953068</v>
      </c>
      <c r="M43" s="4">
        <f t="shared" si="12"/>
        <v>0.24741109894374241</v>
      </c>
      <c r="N43" s="4">
        <f t="shared" si="13"/>
        <v>0.30562698249089054</v>
      </c>
      <c r="O43" s="4">
        <f t="shared" si="14"/>
        <v>0.36794933934035334</v>
      </c>
      <c r="P43" s="4">
        <f t="shared" si="15"/>
        <v>0.43422239605686347</v>
      </c>
      <c r="Q43" s="4">
        <f t="shared" si="16"/>
        <v>0.5042805045129698</v>
      </c>
      <c r="R43" s="4">
        <f t="shared" si="17"/>
        <v>0.57794855592308958</v>
      </c>
      <c r="S43" s="4">
        <f t="shared" si="18"/>
        <v>0.65504241852427758</v>
      </c>
      <c r="T43" s="4">
        <f t="shared" si="19"/>
        <v>0.73536939780973798</v>
      </c>
      <c r="U43" s="4">
        <f t="shared" si="20"/>
        <v>0.81872871816473913</v>
      </c>
      <c r="V43" s="4">
        <f t="shared" si="21"/>
        <v>0.90491202470108911</v>
      </c>
      <c r="W43" s="4">
        <f t="shared" si="22"/>
        <v>0.99370390403584441</v>
      </c>
      <c r="X43" s="4">
        <f t="shared" si="23"/>
        <v>1.0848824227125864</v>
      </c>
      <c r="Y43" s="4">
        <f t="shared" si="24"/>
        <v>1.1782196819194752</v>
      </c>
      <c r="Z43" s="4">
        <f t="shared" si="25"/>
        <v>1.2734823871176009</v>
      </c>
      <c r="AA43" s="4">
        <f t="shared" si="26"/>
        <v>1.370432431155826</v>
      </c>
      <c r="AB43" s="4">
        <f t="shared" si="27"/>
        <v>1.4688274894146593</v>
      </c>
      <c r="AC43" s="4">
        <f t="shared" si="28"/>
        <v>1.5684216254916126</v>
      </c>
      <c r="AD43" s="4">
        <f t="shared" si="29"/>
        <v>1.668965905914116</v>
      </c>
      <c r="AE43" s="4">
        <f t="shared" si="30"/>
        <v>1.77020902234356</v>
      </c>
      <c r="AF43" s="4">
        <f t="shared" si="31"/>
        <v>1.8718979197152701</v>
      </c>
      <c r="AG43" s="4">
        <f t="shared" si="32"/>
        <v>1.9737784287443694</v>
      </c>
      <c r="AH43" s="4">
        <f t="shared" si="33"/>
        <v>2.0755959012166283</v>
      </c>
      <c r="AI43" s="4">
        <f t="shared" si="34"/>
        <v>2.1770958464763841</v>
      </c>
      <c r="AJ43" s="4">
        <f t="shared" si="35"/>
        <v>2.2780245675206312</v>
      </c>
      <c r="AK43" s="4">
        <f t="shared" si="36"/>
        <v>2.3781297951094231</v>
      </c>
      <c r="AL43" s="4">
        <f t="shared" si="37"/>
        <v>2.4771613183075862</v>
      </c>
      <c r="AM43" s="4">
        <f t="shared" si="38"/>
        <v>2.5748716098817401</v>
      </c>
      <c r="AN43" s="4">
        <f t="shared" si="39"/>
        <v>2.6710164449894878</v>
      </c>
      <c r="AO43" s="4">
        <f t="shared" si="40"/>
        <v>2.7653555116143251</v>
      </c>
      <c r="AP43" s="4">
        <f t="shared" si="41"/>
        <v>2.8576530112205187</v>
      </c>
      <c r="AQ43" s="4">
        <f t="shared" si="42"/>
        <v>2.9476782481266679</v>
      </c>
      <c r="AR43" s="4">
        <f t="shared" si="43"/>
        <v>3.0352062061247445</v>
      </c>
      <c r="AS43" s="4">
        <f t="shared" si="44"/>
        <v>3.1200181109034277</v>
      </c>
      <c r="AT43" s="4">
        <f t="shared" si="45"/>
        <v>3.2019019768699608</v>
      </c>
      <c r="AU43" s="4">
        <f t="shared" si="46"/>
        <v>3.2806531370037213</v>
      </c>
      <c r="AV43" s="4">
        <f t="shared" si="47"/>
        <v>3.3560747544171825</v>
      </c>
      <c r="AW43" s="4">
        <f t="shared" si="48"/>
        <v>3.4279783143456322</v>
      </c>
      <c r="AX43" s="4">
        <f t="shared" si="49"/>
        <v>3.4961840953359005</v>
      </c>
      <c r="AY43" s="4">
        <f t="shared" si="50"/>
        <v>3.5605216184563924</v>
      </c>
      <c r="AZ43" s="4">
        <f t="shared" si="51"/>
        <v>3.6208300734056436</v>
      </c>
      <c r="BA43" s="4">
        <f t="shared" si="52"/>
        <v>3.6769587204543166</v>
      </c>
      <c r="BB43" s="4">
        <f t="shared" si="53"/>
        <v>3.728767267216023</v>
      </c>
      <c r="BC43" s="4">
        <f t="shared" si="54"/>
        <v>3.7761262193052305</v>
      </c>
      <c r="BD43" s="4">
        <f t="shared" si="55"/>
        <v>3.8189172040057793</v>
      </c>
      <c r="BE43" s="4">
        <f t="shared" si="56"/>
        <v>3.8570332661410314</v>
      </c>
      <c r="BF43" s="4">
        <f t="shared" si="57"/>
        <v>3.8903791354061146</v>
      </c>
      <c r="BG43" s="4">
        <f t="shared" si="58"/>
        <v>3.9188714644940541</v>
      </c>
      <c r="BH43" s="4">
        <f t="shared" si="59"/>
        <v>3.9424390374206491</v>
      </c>
      <c r="BI43" s="4">
        <f t="shared" si="60"/>
        <v>3.9610229475273422</v>
      </c>
      <c r="BJ43" s="4">
        <f t="shared" si="61"/>
        <v>3.9745767447171745</v>
      </c>
      <c r="BK43" s="4">
        <f t="shared" si="62"/>
        <v>3.9830665515558534</v>
      </c>
      <c r="BL43" s="4">
        <f t="shared" si="63"/>
        <v>3.9864711479476926</v>
      </c>
      <c r="BM43" s="4">
        <f t="shared" si="64"/>
        <v>3.9847820241747867</v>
      </c>
      <c r="BN43" s="4">
        <f t="shared" si="65"/>
        <v>3.9780034021668911</v>
      </c>
      <c r="BO43" s="4">
        <f t="shared" si="66"/>
        <v>3.9661522249487899</v>
      </c>
      <c r="BP43" s="4">
        <f t="shared" si="67"/>
        <v>3.9492581142915499</v>
      </c>
      <c r="BQ43" s="4">
        <f t="shared" si="68"/>
        <v>3.9273632966735348</v>
      </c>
      <c r="BR43" s="4">
        <f t="shared" si="69"/>
        <v>3.9005224977361892</v>
      </c>
      <c r="BS43" s="4">
        <f t="shared" si="70"/>
        <v>3.8688028054984369</v>
      </c>
      <c r="BT43" s="4">
        <f t="shared" si="71"/>
        <v>3.8322835026715762</v>
      </c>
      <c r="BU43" s="4">
        <f t="shared" si="72"/>
        <v>3.7910558684937916</v>
      </c>
      <c r="BV43" s="4">
        <f t="shared" si="73"/>
        <v>3.7452229505795871</v>
      </c>
      <c r="BW43" s="4">
        <f t="shared" si="74"/>
        <v>3.6948993073544267</v>
      </c>
      <c r="BX43" s="4">
        <f t="shared" si="75"/>
        <v>3.6402107217183293</v>
      </c>
      <c r="BY43" s="4">
        <f t="shared" si="76"/>
        <v>3.5812938866541169</v>
      </c>
      <c r="BZ43" s="4">
        <f t="shared" si="77"/>
        <v>3.5182960635661575</v>
      </c>
      <c r="CA43" s="4">
        <f t="shared" si="78"/>
        <v>3.4513747142035385</v>
      </c>
      <c r="CB43" s="4">
        <f t="shared" si="79"/>
        <v>3.3806971070877014</v>
      </c>
      <c r="CC43" s="4">
        <f t="shared" si="80"/>
        <v>3.3064398994282502</v>
      </c>
      <c r="CD43" s="4">
        <f t="shared" si="81"/>
        <v>3.2287886955719252</v>
      </c>
      <c r="CE43" s="4">
        <f t="shared" si="82"/>
        <v>3.147937583088404</v>
      </c>
      <c r="CF43" s="4">
        <f t="shared" si="83"/>
        <v>3.0640886476524507</v>
      </c>
      <c r="CG43" s="4">
        <f t="shared" si="84"/>
        <v>2.9774514679349702</v>
      </c>
      <c r="CH43" s="4">
        <f t="shared" si="85"/>
        <v>2.8882425917654886</v>
      </c>
      <c r="CI43" s="4">
        <f t="shared" si="86"/>
        <v>2.7966849948753447</v>
      </c>
      <c r="CJ43" s="4">
        <f t="shared" si="87"/>
        <v>2.7030075235744864</v>
      </c>
      <c r="CK43" s="4">
        <f t="shared" si="88"/>
        <v>2.6074443227548851</v>
      </c>
      <c r="CL43" s="4">
        <f t="shared" si="89"/>
        <v>2.5102342506502366</v>
      </c>
      <c r="CM43" s="4">
        <f t="shared" si="90"/>
        <v>2.4116202818147721</v>
      </c>
      <c r="CN43" s="4">
        <f t="shared" si="91"/>
        <v>2.3118488998134228</v>
      </c>
      <c r="CO43" s="4">
        <f t="shared" si="92"/>
        <v>2.2111694811412588</v>
      </c>
      <c r="CP43" s="4">
        <f t="shared" si="93"/>
        <v>2.1098336719121304</v>
      </c>
      <c r="CQ43" s="4">
        <f t="shared" si="94"/>
        <v>2.0080947588744458</v>
      </c>
      <c r="CR43" s="4">
        <f t="shared" si="95"/>
        <v>1.9062070363261956</v>
      </c>
      <c r="CS43" s="4">
        <f t="shared" si="96"/>
        <v>1.804425170511649</v>
      </c>
      <c r="CT43" s="4">
        <f t="shared" si="97"/>
        <v>1.7030035630883718</v>
      </c>
      <c r="CU43" s="4">
        <f t="shared" si="98"/>
        <v>1.6021957152555719</v>
      </c>
      <c r="CV43" s="4">
        <f t="shared" si="99"/>
        <v>1.5022535941331168</v>
      </c>
      <c r="CW43" s="4">
        <f t="shared" si="100"/>
        <v>1.4034270029749625</v>
      </c>
      <c r="CX43" s="4">
        <f t="shared" si="101"/>
        <v>1.3059629567911126</v>
      </c>
      <c r="CY43" s="4">
        <f t="shared" si="102"/>
        <v>1.2101050649387302</v>
      </c>
      <c r="CZ43" s="4">
        <f t="shared" si="103"/>
        <v>1.1160929222256224</v>
      </c>
      <c r="DA43" s="4">
        <f t="shared" si="104"/>
        <v>1.0241615100479953</v>
      </c>
    </row>
    <row r="44" spans="4:105" x14ac:dyDescent="0.3">
      <c r="D44" s="2">
        <f t="shared" si="105"/>
        <v>2.9499999999999975</v>
      </c>
      <c r="E44" s="2">
        <f t="shared" si="106"/>
        <v>5.1700000000000097</v>
      </c>
      <c r="F44" s="5">
        <f t="shared" si="5"/>
        <v>-3.4429793082557482E-2</v>
      </c>
      <c r="G44" s="4">
        <f t="shared" si="6"/>
        <v>-8.3415254275486933E-3</v>
      </c>
      <c r="H44" s="4">
        <f t="shared" si="7"/>
        <v>2.2637973287932725E-2</v>
      </c>
      <c r="I44" s="4">
        <f t="shared" si="8"/>
        <v>5.8431270450909116E-2</v>
      </c>
      <c r="J44" s="4">
        <f t="shared" si="9"/>
        <v>9.8948901459261898E-2</v>
      </c>
      <c r="K44" s="4">
        <f t="shared" si="10"/>
        <v>0.14408959333664459</v>
      </c>
      <c r="L44" s="4">
        <f t="shared" si="11"/>
        <v>0.19374051786218149</v>
      </c>
      <c r="M44" s="4">
        <f t="shared" si="12"/>
        <v>0.24777757358226024</v>
      </c>
      <c r="N44" s="4">
        <f t="shared" si="13"/>
        <v>0.30606569599953537</v>
      </c>
      <c r="O44" s="4">
        <f t="shared" si="14"/>
        <v>0.36845919516383113</v>
      </c>
      <c r="P44" s="4">
        <f t="shared" si="15"/>
        <v>0.43480211982114331</v>
      </c>
      <c r="Q44" s="4">
        <f t="shared" si="16"/>
        <v>0.5049286472105553</v>
      </c>
      <c r="R44" s="4">
        <f t="shared" si="17"/>
        <v>0.57866349753478297</v>
      </c>
      <c r="S44" s="4">
        <f t="shared" si="18"/>
        <v>0.65582237206838401</v>
      </c>
      <c r="T44" s="4">
        <f t="shared" si="19"/>
        <v>0.73621241380858915</v>
      </c>
      <c r="U44" s="4">
        <f t="shared" si="20"/>
        <v>0.81963268951737211</v>
      </c>
      <c r="V44" s="4">
        <f t="shared" si="21"/>
        <v>0.90587469194990156</v>
      </c>
      <c r="W44" s="4">
        <f t="shared" si="22"/>
        <v>0.9947228610140616</v>
      </c>
      <c r="X44" s="4">
        <f t="shared" si="23"/>
        <v>1.0859551225584254</v>
      </c>
      <c r="Y44" s="4">
        <f t="shared" si="24"/>
        <v>1.1793434434419727</v>
      </c>
      <c r="Z44" s="4">
        <f t="shared" si="25"/>
        <v>1.2746544014981944</v>
      </c>
      <c r="AA44" s="4">
        <f t="shared" si="26"/>
        <v>1.3716497689689373</v>
      </c>
      <c r="AB44" s="4">
        <f t="shared" si="27"/>
        <v>1.4700871079497329</v>
      </c>
      <c r="AC44" s="4">
        <f t="shared" si="28"/>
        <v>1.5697203763583072</v>
      </c>
      <c r="AD44" s="4">
        <f t="shared" si="29"/>
        <v>1.6703005429116415</v>
      </c>
      <c r="AE44" s="4">
        <f t="shared" si="30"/>
        <v>1.771576209574488</v>
      </c>
      <c r="AF44" s="4">
        <f t="shared" si="31"/>
        <v>1.8732942399235408</v>
      </c>
      <c r="AG44" s="4">
        <f t="shared" si="32"/>
        <v>1.9752003918566514</v>
      </c>
      <c r="AH44" s="4">
        <f t="shared" si="33"/>
        <v>2.0770399530656851</v>
      </c>
      <c r="AI44" s="4">
        <f t="shared" si="34"/>
        <v>2.1785583776846407</v>
      </c>
      <c r="AJ44" s="4">
        <f t="shared" si="35"/>
        <v>2.2795019225217383</v>
      </c>
      <c r="AK44" s="4">
        <f t="shared" si="36"/>
        <v>2.37961828128527</v>
      </c>
      <c r="AL44" s="4">
        <f t="shared" si="37"/>
        <v>2.4786572152179218</v>
      </c>
      <c r="AM44" s="4">
        <f t="shared" si="38"/>
        <v>2.5763711785633361</v>
      </c>
      <c r="AN44" s="4">
        <f t="shared" si="39"/>
        <v>2.672515937301601</v>
      </c>
      <c r="AO44" s="4">
        <f t="shared" si="40"/>
        <v>2.7668511796070954</v>
      </c>
      <c r="AP44" s="4">
        <f t="shared" si="41"/>
        <v>2.8591411165028933</v>
      </c>
      <c r="AQ44" s="4">
        <f t="shared" si="42"/>
        <v>2.9491550712104311</v>
      </c>
      <c r="AR44" s="4">
        <f t="shared" si="43"/>
        <v>3.0366680557213011</v>
      </c>
      <c r="AS44" s="4">
        <f t="shared" si="44"/>
        <v>3.1214613331501031</v>
      </c>
      <c r="AT44" s="4">
        <f t="shared" si="45"/>
        <v>3.2033229644627541</v>
      </c>
      <c r="AU44" s="4">
        <f t="shared" si="46"/>
        <v>3.2820483382136865</v>
      </c>
      <c r="AV44" s="4">
        <f t="shared" si="47"/>
        <v>3.3574406819679012</v>
      </c>
      <c r="AW44" s="4">
        <f t="shared" si="48"/>
        <v>3.4293115541295891</v>
      </c>
      <c r="AX44" s="4">
        <f t="shared" si="49"/>
        <v>3.4974813149479731</v>
      </c>
      <c r="AY44" s="4">
        <f t="shared" si="50"/>
        <v>3.5617795755231301</v>
      </c>
      <c r="AZ44" s="4">
        <f t="shared" si="51"/>
        <v>3.6220456236895107</v>
      </c>
      <c r="BA44" s="4">
        <f t="shared" si="52"/>
        <v>3.6781288257126499</v>
      </c>
      <c r="BB44" s="4">
        <f t="shared" si="53"/>
        <v>3.7298890027950553</v>
      </c>
      <c r="BC44" s="4">
        <f t="shared" si="54"/>
        <v>3.7771967814502032</v>
      </c>
      <c r="BD44" s="4">
        <f t="shared" si="55"/>
        <v>3.8199339168688677</v>
      </c>
      <c r="BE44" s="4">
        <f t="shared" si="56"/>
        <v>3.8579935884695717</v>
      </c>
      <c r="BF44" s="4">
        <f t="shared" si="57"/>
        <v>3.8912806668944118</v>
      </c>
      <c r="BG44" s="4">
        <f t="shared" si="58"/>
        <v>3.919711951782896</v>
      </c>
      <c r="BH44" s="4">
        <f t="shared" si="59"/>
        <v>3.9432163797295305</v>
      </c>
      <c r="BI44" s="4">
        <f t="shared" si="60"/>
        <v>3.9617352019053231</v>
      </c>
      <c r="BJ44" s="4">
        <f t="shared" si="61"/>
        <v>3.9752221308992453</v>
      </c>
      <c r="BK44" s="4">
        <f t="shared" si="62"/>
        <v>3.9836434564126693</v>
      </c>
      <c r="BL44" s="4">
        <f t="shared" si="63"/>
        <v>3.9869781295175577</v>
      </c>
      <c r="BM44" s="4">
        <f t="shared" si="64"/>
        <v>3.9852178152678071</v>
      </c>
      <c r="BN44" s="4">
        <f t="shared" si="65"/>
        <v>3.9783669135322901</v>
      </c>
      <c r="BO44" s="4">
        <f t="shared" si="66"/>
        <v>3.9664425479974668</v>
      </c>
      <c r="BP44" s="4">
        <f t="shared" si="67"/>
        <v>3.9494745233670807</v>
      </c>
      <c r="BQ44" s="4">
        <f t="shared" si="68"/>
        <v>3.9275052508659338</v>
      </c>
      <c r="BR44" s="4">
        <f t="shared" si="69"/>
        <v>3.9005896422339044</v>
      </c>
      <c r="BS44" s="4">
        <f t="shared" si="70"/>
        <v>3.8687949724751918</v>
      </c>
      <c r="BT44" s="4">
        <f t="shared" si="71"/>
        <v>3.8322007117058496</v>
      </c>
      <c r="BU44" s="4">
        <f t="shared" si="72"/>
        <v>3.7908983265198812</v>
      </c>
      <c r="BV44" s="4">
        <f t="shared" si="73"/>
        <v>3.7449910513703815</v>
      </c>
      <c r="BW44" s="4">
        <f t="shared" si="74"/>
        <v>3.6945936305371778</v>
      </c>
      <c r="BX44" s="4">
        <f t="shared" si="75"/>
        <v>3.639832031325887</v>
      </c>
      <c r="BY44" s="4">
        <f t="shared" si="76"/>
        <v>3.5808431292152441</v>
      </c>
      <c r="BZ44" s="4">
        <f t="shared" si="77"/>
        <v>3.5177743657397014</v>
      </c>
      <c r="CA44" s="4">
        <f t="shared" si="78"/>
        <v>3.4507833799623704</v>
      </c>
      <c r="CB44" s="4">
        <f t="shared" si="79"/>
        <v>3.3800376144594635</v>
      </c>
      <c r="CC44" s="4">
        <f t="shared" si="80"/>
        <v>3.3057138968010555</v>
      </c>
      <c r="CD44" s="4">
        <f t="shared" si="81"/>
        <v>3.227997997574247</v>
      </c>
      <c r="CE44" s="4">
        <f t="shared" si="82"/>
        <v>3.1470841660534492</v>
      </c>
      <c r="CF44" s="4">
        <f t="shared" si="83"/>
        <v>3.0631746446783552</v>
      </c>
      <c r="CG44" s="4">
        <f t="shared" si="84"/>
        <v>2.976479163553166</v>
      </c>
      <c r="CH44" s="4">
        <f t="shared" si="85"/>
        <v>2.887214416230564</v>
      </c>
      <c r="CI44" s="4">
        <f t="shared" si="86"/>
        <v>2.7956035180906733</v>
      </c>
      <c r="CJ44" s="4">
        <f t="shared" si="87"/>
        <v>2.7018754486688077</v>
      </c>
      <c r="CK44" s="4">
        <f t="shared" si="88"/>
        <v>2.6062644793258904</v>
      </c>
      <c r="CL44" s="4">
        <f t="shared" si="89"/>
        <v>2.5090095876920473</v>
      </c>
      <c r="CM44" s="4">
        <f t="shared" si="90"/>
        <v>2.4103538603469921</v>
      </c>
      <c r="CN44" s="4">
        <f t="shared" si="91"/>
        <v>2.3105438852301816</v>
      </c>
      <c r="CO44" s="4">
        <f t="shared" si="92"/>
        <v>2.2098291352993762</v>
      </c>
      <c r="CP44" s="4">
        <f t="shared" si="93"/>
        <v>2.1084613449781724</v>
      </c>
      <c r="CQ44" s="4">
        <f t="shared" si="94"/>
        <v>2.0066938809510533</v>
      </c>
      <c r="CR44" s="4">
        <f t="shared" si="95"/>
        <v>1.9047811088786137</v>
      </c>
      <c r="CS44" s="4">
        <f t="shared" si="96"/>
        <v>1.8029777576158881</v>
      </c>
      <c r="CT44" s="4">
        <f t="shared" si="97"/>
        <v>1.7015382825228735</v>
      </c>
      <c r="CU44" s="4">
        <f t="shared" si="98"/>
        <v>1.6007162294586463</v>
      </c>
      <c r="CV44" s="4">
        <f t="shared" si="99"/>
        <v>1.5007636010487551</v>
      </c>
      <c r="CW44" s="4">
        <f t="shared" si="100"/>
        <v>1.4019302268099021</v>
      </c>
      <c r="CX44" s="4">
        <f t="shared" si="101"/>
        <v>1.3044631387062604</v>
      </c>
      <c r="CY44" s="4">
        <f t="shared" si="102"/>
        <v>1.2086059536982079</v>
      </c>
      <c r="CZ44" s="4">
        <f t="shared" si="103"/>
        <v>1.1145982648268093</v>
      </c>
      <c r="DA44" s="4">
        <f t="shared" si="104"/>
        <v>1.0226750423559861</v>
      </c>
    </row>
    <row r="45" spans="4:105" x14ac:dyDescent="0.3">
      <c r="D45" s="2">
        <f t="shared" si="105"/>
        <v>2.9999999999999973</v>
      </c>
      <c r="E45" s="2">
        <f t="shared" si="106"/>
        <v>5.2000000000000099</v>
      </c>
      <c r="F45" s="5">
        <f t="shared" si="5"/>
        <v>-3.4539473072809364E-2</v>
      </c>
      <c r="G45" s="4">
        <f t="shared" si="6"/>
        <v>-8.3763002725372477E-3</v>
      </c>
      <c r="H45" s="4">
        <f t="shared" si="7"/>
        <v>2.2678190507209577E-2</v>
      </c>
      <c r="I45" s="4">
        <f t="shared" si="8"/>
        <v>5.8546379212347906E-2</v>
      </c>
      <c r="J45" s="4">
        <f t="shared" si="9"/>
        <v>9.9138614050906515E-2</v>
      </c>
      <c r="K45" s="4">
        <f t="shared" si="10"/>
        <v>0.14435343557581634</v>
      </c>
      <c r="L45" s="4">
        <f t="shared" si="11"/>
        <v>0.19407783028068881</v>
      </c>
      <c r="M45" s="4">
        <f t="shared" si="12"/>
        <v>0.24818751307472578</v>
      </c>
      <c r="N45" s="4">
        <f t="shared" si="13"/>
        <v>0.30654723793072031</v>
      </c>
      <c r="O45" s="4">
        <f t="shared" si="14"/>
        <v>0.3690111359296897</v>
      </c>
      <c r="P45" s="4">
        <f t="shared" si="15"/>
        <v>0.43542307985720607</v>
      </c>
      <c r="Q45" s="4">
        <f t="shared" si="16"/>
        <v>0.50561707444012183</v>
      </c>
      <c r="R45" s="4">
        <f t="shared" si="17"/>
        <v>0.57941767124830534</v>
      </c>
      <c r="S45" s="4">
        <f t="shared" si="18"/>
        <v>0.65664040722434447</v>
      </c>
      <c r="T45" s="4">
        <f t="shared" si="19"/>
        <v>0.73709226574512232</v>
      </c>
      <c r="U45" s="4">
        <f t="shared" si="20"/>
        <v>0.82057215906285463</v>
      </c>
      <c r="V45" s="4">
        <f t="shared" si="21"/>
        <v>0.90687143091973599</v>
      </c>
      <c r="W45" s="4">
        <f t="shared" si="22"/>
        <v>0.99577437807991498</v>
      </c>
      <c r="X45" s="4">
        <f t="shared" si="23"/>
        <v>1.0870587894752526</v>
      </c>
      <c r="Y45" s="4">
        <f t="shared" si="24"/>
        <v>1.1804965016172604</v>
      </c>
      <c r="Z45" s="4">
        <f t="shared" si="25"/>
        <v>1.2758539688870054</v>
      </c>
      <c r="AA45" s="4">
        <f t="shared" si="26"/>
        <v>1.3728928472775221</v>
      </c>
      <c r="AB45" s="4">
        <f t="shared" si="27"/>
        <v>1.4713705901297027</v>
      </c>
      <c r="AC45" s="4">
        <f t="shared" si="28"/>
        <v>1.5710410543726367</v>
      </c>
      <c r="AD45" s="4">
        <f t="shared" si="29"/>
        <v>1.6716551157530908</v>
      </c>
      <c r="AE45" s="4">
        <f t="shared" si="30"/>
        <v>1.7729612915164012</v>
      </c>
      <c r="AF45" s="4">
        <f t="shared" si="31"/>
        <v>1.8747063689824</v>
      </c>
      <c r="AG45" s="4">
        <f t="shared" si="32"/>
        <v>1.9766360384452319</v>
      </c>
      <c r="AH45" s="4">
        <f t="shared" si="33"/>
        <v>2.0784955288151861</v>
      </c>
      <c r="AI45" s="4">
        <f t="shared" si="34"/>
        <v>2.1800302444137372</v>
      </c>
      <c r="AJ45" s="4">
        <f t="shared" si="35"/>
        <v>2.2809864013301411</v>
      </c>
      <c r="AK45" s="4">
        <f t="shared" si="36"/>
        <v>2.3811116617490597</v>
      </c>
      <c r="AL45" s="4">
        <f t="shared" si="37"/>
        <v>2.4801557646636767</v>
      </c>
      <c r="AM45" s="4">
        <f t="shared" si="38"/>
        <v>2.5778711513978707</v>
      </c>
      <c r="AN45" s="4">
        <f t="shared" si="39"/>
        <v>2.6740135843740003</v>
      </c>
      <c r="AO45" s="4">
        <f t="shared" si="40"/>
        <v>2.7683427575796378</v>
      </c>
      <c r="AP45" s="4">
        <f t="shared" si="41"/>
        <v>2.8606228972074459</v>
      </c>
      <c r="AQ45" s="4">
        <f t="shared" si="42"/>
        <v>2.9506233509669291</v>
      </c>
      <c r="AR45" s="4">
        <f t="shared" si="43"/>
        <v>3.038119164595019</v>
      </c>
      <c r="AS45" s="4">
        <f t="shared" si="44"/>
        <v>3.1228916441245791</v>
      </c>
      <c r="AT45" s="4">
        <f t="shared" si="45"/>
        <v>3.2047289025054435</v>
      </c>
      <c r="AU45" s="4">
        <f t="shared" si="46"/>
        <v>3.2834263892116811</v>
      </c>
      <c r="AV45" s="4">
        <f t="shared" si="47"/>
        <v>3.358787401511381</v>
      </c>
      <c r="AW45" s="4">
        <f t="shared" si="48"/>
        <v>3.4306235761210537</v>
      </c>
      <c r="AX45" s="4">
        <f t="shared" si="49"/>
        <v>3.4987553600157315</v>
      </c>
      <c r="AY45" s="4">
        <f t="shared" si="50"/>
        <v>3.5630124592180223</v>
      </c>
      <c r="AZ45" s="4">
        <f t="shared" si="51"/>
        <v>3.6232342644443736</v>
      </c>
      <c r="BA45" s="4">
        <f t="shared" si="52"/>
        <v>3.6792702525446281</v>
      </c>
      <c r="BB45" s="4">
        <f t="shared" si="53"/>
        <v>3.7309803627315126</v>
      </c>
      <c r="BC45" s="4">
        <f t="shared" si="54"/>
        <v>3.7782353466596676</v>
      </c>
      <c r="BD45" s="4">
        <f t="shared" si="55"/>
        <v>3.8209170914791897</v>
      </c>
      <c r="BE45" s="4">
        <f t="shared" si="56"/>
        <v>3.8589189150562535</v>
      </c>
      <c r="BF45" s="4">
        <f t="shared" si="57"/>
        <v>3.8921458326228868</v>
      </c>
      <c r="BG45" s="4">
        <f t="shared" si="58"/>
        <v>3.9205147941894132</v>
      </c>
      <c r="BH45" s="4">
        <f t="shared" si="59"/>
        <v>3.9439548921261856</v>
      </c>
      <c r="BI45" s="4">
        <f t="shared" si="60"/>
        <v>3.962407538395734</v>
      </c>
      <c r="BJ45" s="4">
        <f t="shared" si="61"/>
        <v>3.9758266109923324</v>
      </c>
      <c r="BK45" s="4">
        <f t="shared" si="62"/>
        <v>3.9841785692230069</v>
      </c>
      <c r="BL45" s="4">
        <f t="shared" si="63"/>
        <v>3.9874425375418014</v>
      </c>
      <c r="BM45" s="4">
        <f t="shared" si="64"/>
        <v>3.9856103577277548</v>
      </c>
      <c r="BN45" s="4">
        <f t="shared" si="65"/>
        <v>3.9786866092762248</v>
      </c>
      <c r="BO45" s="4">
        <f t="shared" si="66"/>
        <v>3.9666885979525226</v>
      </c>
      <c r="BP45" s="4">
        <f t="shared" si="67"/>
        <v>3.9496463125365104</v>
      </c>
      <c r="BQ45" s="4">
        <f t="shared" si="68"/>
        <v>3.9276023498662802</v>
      </c>
      <c r="BR45" s="4">
        <f t="shared" si="69"/>
        <v>3.9006118083682346</v>
      </c>
      <c r="BS45" s="4">
        <f t="shared" si="70"/>
        <v>3.8687421503397137</v>
      </c>
      <c r="BT45" s="4">
        <f t="shared" si="71"/>
        <v>3.8320730333283928</v>
      </c>
      <c r="BU45" s="4">
        <f t="shared" si="72"/>
        <v>3.7906961110298956</v>
      </c>
      <c r="BV45" s="4">
        <f t="shared" si="73"/>
        <v>3.7447148042012803</v>
      </c>
      <c r="BW45" s="4">
        <f t="shared" si="74"/>
        <v>3.6942440421630174</v>
      </c>
      <c r="BX45" s="4">
        <f t="shared" si="75"/>
        <v>3.63940997553554</v>
      </c>
      <c r="BY45" s="4">
        <f t="shared" si="76"/>
        <v>3.5803496609283845</v>
      </c>
      <c r="BZ45" s="4">
        <f t="shared" si="77"/>
        <v>3.5172107183700532</v>
      </c>
      <c r="CA45" s="4">
        <f t="shared" si="78"/>
        <v>3.4501509623348152</v>
      </c>
      <c r="CB45" s="4">
        <f t="shared" si="79"/>
        <v>3.3793380072887138</v>
      </c>
      <c r="CC45" s="4">
        <f t="shared" si="80"/>
        <v>3.3049488487406897</v>
      </c>
      <c r="CD45" s="4">
        <f t="shared" si="81"/>
        <v>3.2271694208459869</v>
      </c>
      <c r="CE45" s="4">
        <f t="shared" si="82"/>
        <v>3.1461941316676008</v>
      </c>
      <c r="CF45" s="4">
        <f t="shared" si="83"/>
        <v>3.0622253772573624</v>
      </c>
      <c r="CG45" s="4">
        <f t="shared" si="84"/>
        <v>2.9754730357712122</v>
      </c>
      <c r="CH45" s="4">
        <f t="shared" si="85"/>
        <v>2.8861539428831229</v>
      </c>
      <c r="CI45" s="4">
        <f t="shared" si="86"/>
        <v>2.7944913498088297</v>
      </c>
      <c r="CJ45" s="4">
        <f t="shared" si="87"/>
        <v>2.7007143652940599</v>
      </c>
      <c r="CK45" s="4">
        <f t="shared" si="88"/>
        <v>2.6050573829619954</v>
      </c>
      <c r="CL45" s="4">
        <f t="shared" si="89"/>
        <v>2.5077594954512707</v>
      </c>
      <c r="CM45" s="4">
        <f t="shared" si="90"/>
        <v>2.4090638968089002</v>
      </c>
      <c r="CN45" s="4">
        <f t="shared" si="91"/>
        <v>2.3092172746318198</v>
      </c>
      <c r="CO45" s="4">
        <f t="shared" si="92"/>
        <v>2.2084691934763554</v>
      </c>
      <c r="CP45" s="4">
        <f t="shared" si="93"/>
        <v>2.1070714710768055</v>
      </c>
      <c r="CQ45" s="4">
        <f t="shared" si="94"/>
        <v>2.0052775489322618</v>
      </c>
      <c r="CR45" s="4">
        <f t="shared" si="95"/>
        <v>1.903341858834833</v>
      </c>
      <c r="CS45" s="4">
        <f t="shared" si="96"/>
        <v>1.8015191869226805</v>
      </c>
      <c r="CT45" s="4">
        <f t="shared" si="97"/>
        <v>1.7000640368473634</v>
      </c>
      <c r="CU45" s="4">
        <f t="shared" si="98"/>
        <v>1.59922999364725</v>
      </c>
      <c r="CV45" s="4">
        <f t="shared" si="99"/>
        <v>1.4992690899169845</v>
      </c>
      <c r="CW45" s="4">
        <f t="shared" si="100"/>
        <v>1.4004311758572603</v>
      </c>
      <c r="CX45" s="4">
        <f t="shared" si="101"/>
        <v>1.3029632947794383</v>
      </c>
      <c r="CY45" s="4">
        <f t="shared" si="102"/>
        <v>1.2071090656259189</v>
      </c>
      <c r="CZ45" s="4">
        <f t="shared" si="103"/>
        <v>1.1131080740496699</v>
      </c>
      <c r="DA45" s="4">
        <f t="shared" si="104"/>
        <v>1.0211952735748628</v>
      </c>
    </row>
    <row r="46" spans="4:105" x14ac:dyDescent="0.3">
      <c r="D46" s="2">
        <f t="shared" si="105"/>
        <v>3.0499999999999972</v>
      </c>
      <c r="E46" s="2">
        <f t="shared" si="106"/>
        <v>5.2300000000000102</v>
      </c>
      <c r="F46" s="5">
        <f t="shared" si="5"/>
        <v>-3.4604230900622437E-2</v>
      </c>
      <c r="G46" s="4">
        <f t="shared" si="6"/>
        <v>-8.3660783124250761E-3</v>
      </c>
      <c r="H46" s="4">
        <f t="shared" si="7"/>
        <v>2.276336670567021E-2</v>
      </c>
      <c r="I46" s="4">
        <f t="shared" si="8"/>
        <v>5.8706296753019756E-2</v>
      </c>
      <c r="J46" s="4">
        <f t="shared" si="9"/>
        <v>9.9372873223221345E-2</v>
      </c>
      <c r="K46" s="4">
        <f t="shared" si="10"/>
        <v>0.14466145085384319</v>
      </c>
      <c r="L46" s="4">
        <f t="shared" si="11"/>
        <v>0.19445883178664386</v>
      </c>
      <c r="M46" s="4">
        <f t="shared" si="12"/>
        <v>0.24864054850326589</v>
      </c>
      <c r="N46" s="4">
        <f t="shared" si="13"/>
        <v>0.30707117492921043</v>
      </c>
      <c r="O46" s="4">
        <f t="shared" si="14"/>
        <v>0.3696046649284947</v>
      </c>
      <c r="P46" s="4">
        <f t="shared" si="15"/>
        <v>0.43608471734293291</v>
      </c>
      <c r="Q46" s="4">
        <f t="shared" si="16"/>
        <v>0.50634516666363028</v>
      </c>
      <c r="R46" s="4">
        <f t="shared" si="17"/>
        <v>0.58021039835821975</v>
      </c>
      <c r="S46" s="4">
        <f t="shared" si="18"/>
        <v>0.65749578781573437</v>
      </c>
      <c r="T46" s="4">
        <f t="shared" si="19"/>
        <v>0.73800816181198281</v>
      </c>
      <c r="U46" s="4">
        <f t="shared" si="20"/>
        <v>0.82154628134200802</v>
      </c>
      <c r="V46" s="4">
        <f t="shared" si="21"/>
        <v>0.90790134461279748</v>
      </c>
      <c r="W46" s="4">
        <f t="shared" si="22"/>
        <v>0.99685750893902059</v>
      </c>
      <c r="X46" s="4">
        <f t="shared" si="23"/>
        <v>1.0881924302373382</v>
      </c>
      <c r="Y46" s="4">
        <f t="shared" si="24"/>
        <v>1.1816778187708095</v>
      </c>
      <c r="Z46" s="4">
        <f t="shared" si="25"/>
        <v>1.2770800097543522</v>
      </c>
      <c r="AA46" s="4">
        <f t="shared" si="26"/>
        <v>1.374160547395008</v>
      </c>
      <c r="AB46" s="4">
        <f t="shared" si="27"/>
        <v>1.4726767809072394</v>
      </c>
      <c r="AC46" s="4">
        <f t="shared" si="28"/>
        <v>1.5723824710135315</v>
      </c>
      <c r="AD46" s="4">
        <f t="shared" si="29"/>
        <v>1.6730284054143374</v>
      </c>
      <c r="AE46" s="4">
        <f t="shared" si="30"/>
        <v>1.7743630216890423</v>
      </c>
      <c r="AF46" s="4">
        <f t="shared" si="31"/>
        <v>1.8761330360710107</v>
      </c>
      <c r="AG46" s="4">
        <f t="shared" si="32"/>
        <v>1.9780840765250847</v>
      </c>
      <c r="AH46" s="4">
        <f t="shared" si="33"/>
        <v>2.0799613185452048</v>
      </c>
      <c r="AI46" s="4">
        <f t="shared" si="34"/>
        <v>2.1815101220829654</v>
      </c>
      <c r="AJ46" s="4">
        <f t="shared" si="35"/>
        <v>2.2824766680151112</v>
      </c>
      <c r="AK46" s="4">
        <f t="shared" si="36"/>
        <v>2.3826085925591753</v>
      </c>
      <c r="AL46" s="4">
        <f t="shared" si="37"/>
        <v>2.4816556180514988</v>
      </c>
      <c r="AM46" s="4">
        <f t="shared" si="38"/>
        <v>2.5793701785110383</v>
      </c>
      <c r="AN46" s="4">
        <f t="shared" si="39"/>
        <v>2.6755080384254084</v>
      </c>
      <c r="AO46" s="4">
        <f t="shared" si="40"/>
        <v>2.769828903212455</v>
      </c>
      <c r="AP46" s="4">
        <f t="shared" si="41"/>
        <v>2.8620970198315598</v>
      </c>
      <c r="AQ46" s="4">
        <f t="shared" si="42"/>
        <v>2.9520817660434875</v>
      </c>
      <c r="AR46" s="4">
        <f t="shared" si="43"/>
        <v>3.0395582268458581</v>
      </c>
      <c r="AS46" s="4">
        <f t="shared" si="44"/>
        <v>3.1243077566435216</v>
      </c>
      <c r="AT46" s="4">
        <f t="shared" si="45"/>
        <v>3.2061185257486886</v>
      </c>
      <c r="AU46" s="4">
        <f t="shared" si="46"/>
        <v>3.2847860498448229</v>
      </c>
      <c r="AV46" s="4">
        <f t="shared" si="47"/>
        <v>3.3601137010909339</v>
      </c>
      <c r="AW46" s="4">
        <f t="shared" si="48"/>
        <v>3.4319131995887924</v>
      </c>
      <c r="AX46" s="4">
        <f t="shared" si="49"/>
        <v>3.5000050839846097</v>
      </c>
      <c r="AY46" s="4">
        <f t="shared" si="50"/>
        <v>3.5642191600289612</v>
      </c>
      <c r="AZ46" s="4">
        <f t="shared" si="51"/>
        <v>3.6243949259737835</v>
      </c>
      <c r="BA46" s="4">
        <f t="shared" si="52"/>
        <v>3.6803819737431467</v>
      </c>
      <c r="BB46" s="4">
        <f t="shared" si="53"/>
        <v>3.7320403648751164</v>
      </c>
      <c r="BC46" s="4">
        <f t="shared" si="54"/>
        <v>3.7792409802950364</v>
      </c>
      <c r="BD46" s="4">
        <f t="shared" si="55"/>
        <v>3.8218658430459587</v>
      </c>
      <c r="BE46" s="4">
        <f t="shared" si="56"/>
        <v>3.8598084131696058</v>
      </c>
      <c r="BF46" s="4">
        <f t="shared" si="57"/>
        <v>3.8929738540007812</v>
      </c>
      <c r="BG46" s="4">
        <f t="shared" si="58"/>
        <v>3.9212792692096299</v>
      </c>
      <c r="BH46" s="4">
        <f t="shared" si="59"/>
        <v>3.944653909999305</v>
      </c>
      <c r="BI46" s="4">
        <f t="shared" si="60"/>
        <v>3.9630393519411147</v>
      </c>
      <c r="BJ46" s="4">
        <f t="shared" si="61"/>
        <v>3.9763896410051531</v>
      </c>
      <c r="BK46" s="4">
        <f t="shared" si="62"/>
        <v>3.9846714084214558</v>
      </c>
      <c r="BL46" s="4">
        <f t="shared" si="63"/>
        <v>3.9878639540845482</v>
      </c>
      <c r="BM46" s="4">
        <f t="shared" si="64"/>
        <v>3.9859592982929124</v>
      </c>
      <c r="BN46" s="4">
        <f t="shared" si="65"/>
        <v>3.9789622016941046</v>
      </c>
      <c r="BO46" s="4">
        <f t="shared" si="66"/>
        <v>3.9668901533856058</v>
      </c>
      <c r="BP46" s="4">
        <f t="shared" si="67"/>
        <v>3.9497733272011826</v>
      </c>
      <c r="BQ46" s="4">
        <f t="shared" si="68"/>
        <v>3.9276545062920274</v>
      </c>
      <c r="BR46" s="4">
        <f t="shared" si="69"/>
        <v>3.900588976191155</v>
      </c>
      <c r="BS46" s="4">
        <f t="shared" si="70"/>
        <v>3.8686443866283593</v>
      </c>
      <c r="BT46" s="4">
        <f t="shared" si="71"/>
        <v>3.8319005824411274</v>
      </c>
      <c r="BU46" s="4">
        <f t="shared" si="72"/>
        <v>3.7904494040041268</v>
      </c>
      <c r="BV46" s="4">
        <f t="shared" si="73"/>
        <v>3.7443944576760901</v>
      </c>
      <c r="BW46" s="4">
        <f t="shared" si="74"/>
        <v>3.6938508568378854</v>
      </c>
      <c r="BX46" s="4">
        <f t="shared" si="75"/>
        <v>3.6389449341690123</v>
      </c>
      <c r="BY46" s="4">
        <f t="shared" si="76"/>
        <v>3.5798139258816883</v>
      </c>
      <c r="BZ46" s="4">
        <f t="shared" si="77"/>
        <v>3.5166056287018002</v>
      </c>
      <c r="CA46" s="4">
        <f t="shared" si="78"/>
        <v>3.4494780304540509</v>
      </c>
      <c r="CB46" s="4">
        <f t="shared" si="79"/>
        <v>3.3785989151746842</v>
      </c>
      <c r="CC46" s="4">
        <f t="shared" si="80"/>
        <v>3.3041454437387685</v>
      </c>
      <c r="CD46" s="4">
        <f t="shared" si="81"/>
        <v>3.226303711050273</v>
      </c>
      <c r="CE46" s="4">
        <f t="shared" si="82"/>
        <v>3.1452682809017309</v>
      </c>
      <c r="CF46" s="4">
        <f t="shared" si="83"/>
        <v>3.0612416996660774</v>
      </c>
      <c r="CG46" s="4">
        <f t="shared" si="84"/>
        <v>2.9744339900362009</v>
      </c>
      <c r="CH46" s="4">
        <f t="shared" si="85"/>
        <v>2.8850621260775982</v>
      </c>
      <c r="CI46" s="4">
        <f t="shared" si="86"/>
        <v>2.7933494909061984</v>
      </c>
      <c r="CJ46" s="4">
        <f t="shared" si="87"/>
        <v>2.6995253183469097</v>
      </c>
      <c r="CK46" s="4">
        <f t="shared" si="88"/>
        <v>2.6038241199684506</v>
      </c>
      <c r="CL46" s="4">
        <f t="shared" si="89"/>
        <v>2.5064850989265444</v>
      </c>
      <c r="CM46" s="4">
        <f t="shared" si="90"/>
        <v>2.4077515520806112</v>
      </c>
      <c r="CN46" s="4">
        <f t="shared" si="91"/>
        <v>2.3078702618783327</v>
      </c>
      <c r="CO46" s="4">
        <f t="shared" si="92"/>
        <v>2.2070908795280437</v>
      </c>
      <c r="CP46" s="4">
        <f t="shared" si="93"/>
        <v>2.1056653010007276</v>
      </c>
      <c r="CQ46" s="4">
        <f t="shared" si="94"/>
        <v>2.0038470374212887</v>
      </c>
      <c r="CR46" s="4">
        <f t="shared" si="95"/>
        <v>1.9018905814227463</v>
      </c>
      <c r="CS46" s="4">
        <f t="shared" si="96"/>
        <v>1.8000507710471996</v>
      </c>
      <c r="CT46" s="4">
        <f t="shared" si="97"/>
        <v>1.6985821527834408</v>
      </c>
      <c r="CU46" s="4">
        <f t="shared" si="98"/>
        <v>1.5977383453332952</v>
      </c>
      <c r="CV46" s="4">
        <f t="shared" si="99"/>
        <v>1.4977714056969469</v>
      </c>
      <c r="CW46" s="4">
        <f t="shared" si="100"/>
        <v>1.3989311991617113</v>
      </c>
      <c r="CX46" s="4">
        <f t="shared" si="101"/>
        <v>1.3014647747689441</v>
      </c>
      <c r="CY46" s="4">
        <f t="shared" si="102"/>
        <v>1.2056157478200913</v>
      </c>
      <c r="CZ46" s="4">
        <f t="shared" si="103"/>
        <v>1.1116236909653188</v>
      </c>
      <c r="DA46" s="4">
        <f t="shared" si="104"/>
        <v>1.0197235353966472</v>
      </c>
    </row>
    <row r="47" spans="4:105" x14ac:dyDescent="0.3">
      <c r="D47" s="2">
        <f t="shared" si="105"/>
        <v>3.099999999999997</v>
      </c>
      <c r="E47" s="2">
        <f t="shared" si="106"/>
        <v>5.2600000000000104</v>
      </c>
      <c r="F47" s="5">
        <f t="shared" si="5"/>
        <v>-3.4624008288322704E-2</v>
      </c>
      <c r="G47" s="4">
        <f t="shared" si="6"/>
        <v>-8.3108687462863217E-3</v>
      </c>
      <c r="H47" s="4">
        <f t="shared" si="7"/>
        <v>2.2893425230485227E-2</v>
      </c>
      <c r="I47" s="4">
        <f t="shared" si="8"/>
        <v>5.8910879157932167E-2</v>
      </c>
      <c r="J47" s="4">
        <f t="shared" si="9"/>
        <v>9.9651468158763329E-2</v>
      </c>
      <c r="K47" s="4">
        <f t="shared" si="10"/>
        <v>0.14501336197776532</v>
      </c>
      <c r="L47" s="4">
        <f t="shared" si="11"/>
        <v>0.19488317950440812</v>
      </c>
      <c r="M47" s="4">
        <f t="shared" si="12"/>
        <v>0.24913627216657386</v>
      </c>
      <c r="N47" s="4">
        <f t="shared" si="13"/>
        <v>0.30763703548707177</v>
      </c>
      <c r="O47" s="4">
        <f t="shared" si="14"/>
        <v>0.37023924802420921</v>
      </c>
      <c r="P47" s="4">
        <f t="shared" si="15"/>
        <v>0.43678643684924578</v>
      </c>
      <c r="Q47" s="4">
        <f t="shared" si="16"/>
        <v>0.50711226864722425</v>
      </c>
      <c r="R47" s="4">
        <f t="shared" si="17"/>
        <v>0.58104096546363471</v>
      </c>
      <c r="S47" s="4">
        <f t="shared" si="18"/>
        <v>0.65838774405775791</v>
      </c>
      <c r="T47" s="4">
        <f t="shared" si="19"/>
        <v>0.73895927776453163</v>
      </c>
      <c r="U47" s="4">
        <f t="shared" si="20"/>
        <v>0.82255417971053235</v>
      </c>
      <c r="V47" s="4">
        <f t="shared" si="21"/>
        <v>0.9089635061762793</v>
      </c>
      <c r="W47" s="4">
        <f t="shared" si="22"/>
        <v>0.99797127884671433</v>
      </c>
      <c r="X47" s="4">
        <f t="shared" si="23"/>
        <v>1.0893550246445147</v>
      </c>
      <c r="Y47" s="4">
        <f t="shared" si="24"/>
        <v>1.1828863317969183</v>
      </c>
      <c r="Z47" s="4">
        <f t="shared" si="25"/>
        <v>1.2783314207462095</v>
      </c>
      <c r="AA47" s="4">
        <f t="shared" si="26"/>
        <v>1.3754517284768564</v>
      </c>
      <c r="AB47" s="4">
        <f t="shared" si="27"/>
        <v>1.4740045047988084</v>
      </c>
      <c r="AC47" s="4">
        <f t="shared" si="28"/>
        <v>1.5737434190965573</v>
      </c>
      <c r="AD47" s="4">
        <f t="shared" si="29"/>
        <v>1.6744191760273806</v>
      </c>
      <c r="AE47" s="4">
        <f t="shared" si="30"/>
        <v>1.7757801386298695</v>
      </c>
      <c r="AF47" s="4">
        <f t="shared" si="31"/>
        <v>1.8775729572852902</v>
      </c>
      <c r="AG47" s="4">
        <f t="shared" si="32"/>
        <v>1.9795432029596771</v>
      </c>
      <c r="AH47" s="4">
        <f t="shared" si="33"/>
        <v>2.0814360031439221</v>
      </c>
      <c r="AI47" s="4">
        <f t="shared" si="34"/>
        <v>2.1829966789023119</v>
      </c>
      <c r="AJ47" s="4">
        <f t="shared" si="35"/>
        <v>2.283971381437222</v>
      </c>
      <c r="AK47" s="4">
        <f t="shared" si="36"/>
        <v>2.384107726578927</v>
      </c>
      <c r="AL47" s="4">
        <f t="shared" si="37"/>
        <v>2.483155425614576</v>
      </c>
      <c r="AM47" s="4">
        <f t="shared" si="38"/>
        <v>2.5808669108796178</v>
      </c>
      <c r="AN47" s="4">
        <f t="shared" si="39"/>
        <v>2.6769979545480522</v>
      </c>
      <c r="AO47" s="4">
        <f t="shared" si="40"/>
        <v>2.7713082790747894</v>
      </c>
      <c r="AP47" s="4">
        <f t="shared" si="41"/>
        <v>2.8635621577643735</v>
      </c>
      <c r="AQ47" s="4">
        <f t="shared" si="42"/>
        <v>2.9535290039649773</v>
      </c>
      <c r="AR47" s="4">
        <f t="shared" si="43"/>
        <v>3.0409839474149272</v>
      </c>
      <c r="AS47" s="4">
        <f t="shared" si="44"/>
        <v>3.1257083963012482</v>
      </c>
      <c r="AT47" s="4">
        <f t="shared" si="45"/>
        <v>3.2074905836253675</v>
      </c>
      <c r="AU47" s="4">
        <f t="shared" si="46"/>
        <v>3.2861260965103161</v>
      </c>
      <c r="AV47" s="4">
        <f t="shared" si="47"/>
        <v>3.3614183871264607</v>
      </c>
      <c r="AW47" s="4">
        <f t="shared" si="48"/>
        <v>3.4331792639587313</v>
      </c>
      <c r="AX47" s="4">
        <f t="shared" si="49"/>
        <v>3.5012293621873893</v>
      </c>
      <c r="AY47" s="4">
        <f t="shared" si="50"/>
        <v>3.5653985920066664</v>
      </c>
      <c r="AZ47" s="4">
        <f t="shared" si="51"/>
        <v>3.6255265637607068</v>
      </c>
      <c r="BA47" s="4">
        <f t="shared" si="52"/>
        <v>3.6814629888341659</v>
      </c>
      <c r="BB47" s="4">
        <f t="shared" si="53"/>
        <v>3.7330680552954854</v>
      </c>
      <c r="BC47" s="4">
        <f t="shared" si="54"/>
        <v>3.7802127773539156</v>
      </c>
      <c r="BD47" s="4">
        <f t="shared" si="55"/>
        <v>3.8227793177568028</v>
      </c>
      <c r="BE47" s="4">
        <f t="shared" si="56"/>
        <v>3.8606612823213662</v>
      </c>
      <c r="BF47" s="4">
        <f t="shared" si="57"/>
        <v>3.8937639858647444</v>
      </c>
      <c r="BG47" s="4">
        <f t="shared" si="58"/>
        <v>3.9220046888676285</v>
      </c>
      <c r="BH47" s="4">
        <f t="shared" si="59"/>
        <v>3.9453128042799852</v>
      </c>
      <c r="BI47" s="4">
        <f t="shared" si="60"/>
        <v>3.9636300739519204</v>
      </c>
      <c r="BJ47" s="4">
        <f t="shared" si="61"/>
        <v>3.9769107142486995</v>
      </c>
      <c r="BK47" s="4">
        <f t="shared" si="62"/>
        <v>3.9851215304860035</v>
      </c>
      <c r="BL47" s="4">
        <f t="shared" si="63"/>
        <v>3.9882419998993548</v>
      </c>
      <c r="BM47" s="4">
        <f t="shared" si="64"/>
        <v>3.9862643229403236</v>
      </c>
      <c r="BN47" s="4">
        <f t="shared" si="65"/>
        <v>3.9791934427713556</v>
      </c>
      <c r="BO47" s="4">
        <f t="shared" si="66"/>
        <v>3.9670470329104313</v>
      </c>
      <c r="BP47" s="4">
        <f t="shared" si="67"/>
        <v>3.9498554530564718</v>
      </c>
      <c r="BQ47" s="4">
        <f t="shared" si="68"/>
        <v>3.9276616732059124</v>
      </c>
      <c r="BR47" s="4">
        <f t="shared" si="69"/>
        <v>3.9005211662500838</v>
      </c>
      <c r="BS47" s="4">
        <f t="shared" si="70"/>
        <v>3.86850176932187</v>
      </c>
      <c r="BT47" s="4">
        <f t="shared" si="71"/>
        <v>3.831683514238212</v>
      </c>
      <c r="BU47" s="4">
        <f t="shared" si="72"/>
        <v>3.790158427462246</v>
      </c>
      <c r="BV47" s="4">
        <f t="shared" si="73"/>
        <v>3.7440303000850608</v>
      </c>
      <c r="BW47" s="4">
        <f t="shared" si="74"/>
        <v>3.6934144284020358</v>
      </c>
      <c r="BX47" s="4">
        <f t="shared" si="75"/>
        <v>3.6384373257321441</v>
      </c>
      <c r="BY47" s="4">
        <f t="shared" si="76"/>
        <v>3.5792364062005366</v>
      </c>
      <c r="BZ47" s="4">
        <f t="shared" si="77"/>
        <v>3.5159596412748013</v>
      </c>
      <c r="CA47" s="4">
        <f t="shared" si="78"/>
        <v>3.4487651899133489</v>
      </c>
      <c r="CB47" s="4">
        <f t="shared" si="79"/>
        <v>3.3778210032503901</v>
      </c>
      <c r="CC47" s="4">
        <f t="shared" si="80"/>
        <v>3.3033044048055649</v>
      </c>
      <c r="CD47" s="4">
        <f t="shared" si="81"/>
        <v>3.2254016472674878</v>
      </c>
      <c r="CE47" s="4">
        <f t="shared" si="82"/>
        <v>3.1443074469590355</v>
      </c>
      <c r="CF47" s="4">
        <f t="shared" si="83"/>
        <v>3.060224497147936</v>
      </c>
      <c r="CG47" s="4">
        <f t="shared" si="84"/>
        <v>2.9733629614191601</v>
      </c>
      <c r="CH47" s="4">
        <f t="shared" si="85"/>
        <v>2.8839399483754193</v>
      </c>
      <c r="CI47" s="4">
        <f t="shared" si="86"/>
        <v>2.7921789689787184</v>
      </c>
      <c r="CJ47" s="4">
        <f t="shared" si="87"/>
        <v>2.6983093778893514</v>
      </c>
      <c r="CK47" s="4">
        <f t="shared" si="88"/>
        <v>2.602565800198708</v>
      </c>
      <c r="CL47" s="4">
        <f t="shared" si="89"/>
        <v>2.5051875449887215</v>
      </c>
      <c r="CM47" s="4">
        <f t="shared" si="90"/>
        <v>2.4064180071837997</v>
      </c>
      <c r="CN47" s="4">
        <f t="shared" si="91"/>
        <v>2.3065040591902779</v>
      </c>
      <c r="CO47" s="4">
        <f t="shared" si="92"/>
        <v>2.2056954338439612</v>
      </c>
      <c r="CP47" s="4">
        <f t="shared" si="93"/>
        <v>2.1042441002080934</v>
      </c>
      <c r="CQ47" s="4">
        <f t="shared" si="94"/>
        <v>2.0024036337819373</v>
      </c>
      <c r="CR47" s="4">
        <f t="shared" si="95"/>
        <v>1.9004285826940661</v>
      </c>
      <c r="CS47" s="4">
        <f t="shared" si="96"/>
        <v>1.798573831464618</v>
      </c>
      <c r="CT47" s="4">
        <f t="shared" si="97"/>
        <v>1.6970939639267391</v>
      </c>
      <c r="CU47" s="4">
        <f t="shared" si="98"/>
        <v>1.5962426268995813</v>
      </c>
      <c r="CV47" s="4">
        <f t="shared" si="99"/>
        <v>1.4962718962033499</v>
      </c>
      <c r="CW47" s="4">
        <f t="shared" si="100"/>
        <v>1.3974316466010359</v>
      </c>
      <c r="CX47" s="4">
        <f t="shared" si="101"/>
        <v>1.2999689272416399</v>
      </c>
      <c r="CY47" s="4">
        <f t="shared" si="102"/>
        <v>1.2041273441659543</v>
      </c>
      <c r="CZ47" s="4">
        <f t="shared" si="103"/>
        <v>1.110146451418339</v>
      </c>
      <c r="DA47" s="4">
        <f t="shared" si="104"/>
        <v>1.0182611522863603</v>
      </c>
    </row>
    <row r="48" spans="4:105" x14ac:dyDescent="0.3">
      <c r="D48" s="2">
        <f t="shared" si="105"/>
        <v>3.1499999999999968</v>
      </c>
      <c r="E48" s="2">
        <f t="shared" si="106"/>
        <v>5.2900000000000107</v>
      </c>
      <c r="F48" s="5">
        <f t="shared" si="5"/>
        <v>-3.459878743759616E-2</v>
      </c>
      <c r="G48" s="4">
        <f t="shared" si="6"/>
        <v>-8.2107212590039717E-3</v>
      </c>
      <c r="H48" s="4">
        <f t="shared" si="7"/>
        <v>2.3068249037760984E-2</v>
      </c>
      <c r="I48" s="4">
        <f t="shared" si="8"/>
        <v>5.9159942316729622E-2</v>
      </c>
      <c r="J48" s="4">
        <f t="shared" si="9"/>
        <v>9.9974148140895072E-2</v>
      </c>
      <c r="K48" s="4">
        <f t="shared" si="10"/>
        <v>0.14540885225132449</v>
      </c>
      <c r="L48" s="4">
        <f t="shared" si="11"/>
        <v>0.19535049154967821</v>
      </c>
      <c r="M48" s="4">
        <f t="shared" si="12"/>
        <v>0.24967423794681307</v>
      </c>
      <c r="N48" s="4">
        <f t="shared" si="13"/>
        <v>0.30824431036799671</v>
      </c>
      <c r="O48" s="4">
        <f t="shared" si="14"/>
        <v>0.37091431413488013</v>
      </c>
      <c r="P48" s="4">
        <f t="shared" si="15"/>
        <v>0.43752760687595371</v>
      </c>
      <c r="Q48" s="4">
        <f t="shared" si="16"/>
        <v>0.50791769005089626</v>
      </c>
      <c r="R48" s="4">
        <f t="shared" si="17"/>
        <v>0.58190862511021701</v>
      </c>
      <c r="S48" s="4">
        <f t="shared" si="18"/>
        <v>0.6593154732500025</v>
      </c>
      <c r="T48" s="4">
        <f t="shared" si="19"/>
        <v>0.73994475766260981</v>
      </c>
      <c r="U48" s="4">
        <f t="shared" si="20"/>
        <v>0.82359494712792702</v>
      </c>
      <c r="V48" s="4">
        <f t="shared" si="21"/>
        <v>0.91005695973646816</v>
      </c>
      <c r="W48" s="4">
        <f t="shared" si="22"/>
        <v>0.9991146854852565</v>
      </c>
      <c r="X48" s="4">
        <f t="shared" si="23"/>
        <v>1.0905455264402886</v>
      </c>
      <c r="Y48" s="4">
        <f t="shared" si="24"/>
        <v>1.1841209531154355</v>
      </c>
      <c r="Z48" s="4">
        <f t="shared" si="25"/>
        <v>1.2796070756771525</v>
      </c>
      <c r="AA48" s="4">
        <f t="shared" si="26"/>
        <v>1.3767652285472458</v>
      </c>
      <c r="AB48" s="4">
        <f t="shared" si="27"/>
        <v>1.4753525669425258</v>
      </c>
      <c r="AC48" s="4">
        <f t="shared" si="28"/>
        <v>1.5751226738603008</v>
      </c>
      <c r="AD48" s="4">
        <f t="shared" si="29"/>
        <v>1.6758261759925426</v>
      </c>
      <c r="AE48" s="4">
        <f t="shared" si="30"/>
        <v>1.7772113670292888</v>
      </c>
      <c r="AF48" s="4">
        <f t="shared" si="31"/>
        <v>1.8790248367933373</v>
      </c>
      <c r="AG48" s="4">
        <f t="shared" si="32"/>
        <v>1.9810121046337064</v>
      </c>
      <c r="AH48" s="4">
        <f t="shared" si="33"/>
        <v>2.0829182554947376</v>
      </c>
      <c r="AI48" s="4">
        <f t="shared" si="34"/>
        <v>2.1844885770709785</v>
      </c>
      <c r="AJ48" s="4">
        <f t="shared" si="35"/>
        <v>2.285469196455284</v>
      </c>
      <c r="AK48" s="4">
        <f t="shared" si="36"/>
        <v>2.3856077146888857</v>
      </c>
      <c r="AL48" s="4">
        <f t="shared" si="37"/>
        <v>2.4846538376273357</v>
      </c>
      <c r="AM48" s="4">
        <f t="shared" si="38"/>
        <v>2.5823600015455042</v>
      </c>
      <c r="AN48" s="4">
        <f t="shared" si="39"/>
        <v>2.6784819919179874</v>
      </c>
      <c r="AO48" s="4">
        <f t="shared" si="40"/>
        <v>2.7727795538282201</v>
      </c>
      <c r="AP48" s="4">
        <f t="shared" si="41"/>
        <v>2.865016992480641</v>
      </c>
      <c r="AQ48" s="4">
        <f t="shared" si="42"/>
        <v>2.9549637623149545</v>
      </c>
      <c r="AR48" s="4">
        <f t="shared" si="43"/>
        <v>3.0423950432499467</v>
      </c>
      <c r="AS48" s="4">
        <f t="shared" si="44"/>
        <v>3.1270923026166071</v>
      </c>
      <c r="AT48" s="4">
        <f t="shared" si="45"/>
        <v>3.2088438413760021</v>
      </c>
      <c r="AU48" s="4">
        <f t="shared" si="46"/>
        <v>3.2874453232566125</v>
      </c>
      <c r="AV48" s="4">
        <f t="shared" si="47"/>
        <v>3.362700285488593</v>
      </c>
      <c r="AW48" s="4">
        <f t="shared" si="48"/>
        <v>3.4344206298583941</v>
      </c>
      <c r="AX48" s="4">
        <f t="shared" si="49"/>
        <v>3.5024270928563244</v>
      </c>
      <c r="AY48" s="4">
        <f t="shared" si="50"/>
        <v>3.5665496937419676</v>
      </c>
      <c r="AZ48" s="4">
        <f t="shared" si="51"/>
        <v>3.626628159407518</v>
      </c>
      <c r="BA48" s="4">
        <f t="shared" si="52"/>
        <v>3.6825123249770697</v>
      </c>
      <c r="BB48" s="4">
        <f t="shared" si="53"/>
        <v>3.7340625091406086</v>
      </c>
      <c r="BC48" s="4">
        <f t="shared" si="54"/>
        <v>3.7811498632845471</v>
      </c>
      <c r="BD48" s="4">
        <f t="shared" si="55"/>
        <v>3.8236566935461402</v>
      </c>
      <c r="BE48" s="4">
        <f t="shared" si="56"/>
        <v>3.8614767549868652</v>
      </c>
      <c r="BF48" s="4">
        <f t="shared" si="57"/>
        <v>3.894515517149431</v>
      </c>
      <c r="BG48" s="4">
        <f t="shared" si="58"/>
        <v>3.9226904003346812</v>
      </c>
      <c r="BH48" s="4">
        <f t="shared" si="59"/>
        <v>3.9459309820078476</v>
      </c>
      <c r="BI48" s="4">
        <f t="shared" si="60"/>
        <v>3.9641791728182141</v>
      </c>
      <c r="BJ48" s="4">
        <f t="shared" si="61"/>
        <v>3.9773893617922234</v>
      </c>
      <c r="BK48" s="4">
        <f t="shared" si="62"/>
        <v>3.9855285303371741</v>
      </c>
      <c r="BL48" s="4">
        <f t="shared" si="63"/>
        <v>3.9885763347705052</v>
      </c>
      <c r="BM48" s="4">
        <f t="shared" si="64"/>
        <v>3.9865251571683942</v>
      </c>
      <c r="BN48" s="4">
        <f t="shared" si="65"/>
        <v>3.979380124406616</v>
      </c>
      <c r="BO48" s="4">
        <f t="shared" si="66"/>
        <v>3.9671590953460156</v>
      </c>
      <c r="BP48" s="4">
        <f t="shared" si="67"/>
        <v>3.9498926161946519</v>
      </c>
      <c r="BQ48" s="4">
        <f t="shared" si="68"/>
        <v>3.9276238441581968</v>
      </c>
      <c r="BR48" s="4">
        <f t="shared" si="69"/>
        <v>3.9004084395693912</v>
      </c>
      <c r="BS48" s="4">
        <f t="shared" si="70"/>
        <v>3.8683144267661946</v>
      </c>
      <c r="BT48" s="4">
        <f t="shared" si="71"/>
        <v>3.8314220240663777</v>
      </c>
      <c r="BU48" s="4">
        <f t="shared" si="72"/>
        <v>3.7898234432635003</v>
      </c>
      <c r="BV48" s="4">
        <f t="shared" si="73"/>
        <v>3.7436226591454442</v>
      </c>
      <c r="BW48" s="4">
        <f t="shared" si="74"/>
        <v>3.6929351496116025</v>
      </c>
      <c r="BX48" s="4">
        <f t="shared" si="75"/>
        <v>3.637887607038266</v>
      </c>
      <c r="BY48" s="4">
        <f t="shared" si="76"/>
        <v>3.5786176216136609</v>
      </c>
      <c r="BZ48" s="4">
        <f t="shared" si="77"/>
        <v>3.5152733374341385</v>
      </c>
      <c r="CA48" s="4">
        <f t="shared" si="78"/>
        <v>3.4480130822210802</v>
      </c>
      <c r="CB48" s="4">
        <f t="shared" si="79"/>
        <v>3.3770049715840562</v>
      </c>
      <c r="CC48" s="4">
        <f t="shared" si="80"/>
        <v>3.3024264888193504</v>
      </c>
      <c r="CD48" s="4">
        <f t="shared" si="81"/>
        <v>3.2244640412941483</v>
      </c>
      <c r="CE48" s="4">
        <f t="shared" si="82"/>
        <v>3.1433124945252091</v>
      </c>
      <c r="CF48" s="4">
        <f t="shared" si="83"/>
        <v>3.0591746851165458</v>
      </c>
      <c r="CG48" s="4">
        <f t="shared" si="84"/>
        <v>2.9722609137735527</v>
      </c>
      <c r="CH48" s="4">
        <f t="shared" si="85"/>
        <v>2.8827884196607738</v>
      </c>
      <c r="CI48" s="4">
        <f t="shared" si="86"/>
        <v>2.7909808374171168</v>
      </c>
      <c r="CJ48" s="4">
        <f t="shared" si="87"/>
        <v>2.697067638185723</v>
      </c>
      <c r="CK48" s="4">
        <f t="shared" si="88"/>
        <v>2.601283556055626</v>
      </c>
      <c r="CL48" s="4">
        <f t="shared" si="89"/>
        <v>2.503868001348764</v>
      </c>
      <c r="CM48" s="4">
        <f t="shared" si="90"/>
        <v>2.4050644622188613</v>
      </c>
      <c r="CN48" s="4">
        <f t="shared" si="91"/>
        <v>2.3051198960578585</v>
      </c>
      <c r="CO48" s="4">
        <f t="shared" si="92"/>
        <v>2.2042841122310337</v>
      </c>
      <c r="CP48" s="4">
        <f t="shared" si="93"/>
        <v>2.1028091476836881</v>
      </c>
      <c r="CQ48" s="4">
        <f t="shared" si="94"/>
        <v>2.0009486369800564</v>
      </c>
      <c r="CR48" s="4">
        <f t="shared" si="95"/>
        <v>1.8989571783489663</v>
      </c>
      <c r="CS48" s="4">
        <f t="shared" si="96"/>
        <v>1.7970896973208697</v>
      </c>
      <c r="CT48" s="4">
        <f t="shared" si="97"/>
        <v>1.6956008095467794</v>
      </c>
      <c r="CU48" s="4">
        <f t="shared" si="98"/>
        <v>1.5947441843917405</v>
      </c>
      <c r="CV48" s="4">
        <f t="shared" si="99"/>
        <v>1.4947719108935238</v>
      </c>
      <c r="CW48" s="4">
        <f t="shared" si="100"/>
        <v>1.3959338676713218</v>
      </c>
      <c r="CX48" s="4">
        <f t="shared" si="101"/>
        <v>1.2984770983593339</v>
      </c>
      <c r="CY48" s="4">
        <f t="shared" si="102"/>
        <v>1.2026451941263328</v>
      </c>
      <c r="CZ48" s="4">
        <f t="shared" si="103"/>
        <v>1.108677684824612</v>
      </c>
      <c r="DA48" s="4">
        <f t="shared" si="104"/>
        <v>1.0168094402900933</v>
      </c>
    </row>
    <row r="49" spans="4:105" x14ac:dyDescent="0.3">
      <c r="D49" s="2">
        <f t="shared" si="105"/>
        <v>3.1999999999999966</v>
      </c>
      <c r="E49" s="2">
        <f t="shared" si="106"/>
        <v>5.3200000000000109</v>
      </c>
      <c r="F49" s="5">
        <f t="shared" si="5"/>
        <v>-3.452859104550611E-2</v>
      </c>
      <c r="G49" s="4">
        <f t="shared" si="6"/>
        <v>-8.0657259765568295E-3</v>
      </c>
      <c r="H49" s="4">
        <f t="shared" si="7"/>
        <v>2.3287680797871184E-2</v>
      </c>
      <c r="I49" s="4">
        <f t="shared" si="8"/>
        <v>5.9453262089380454E-2</v>
      </c>
      <c r="J49" s="4">
        <f t="shared" si="9"/>
        <v>0.1003406227794129</v>
      </c>
      <c r="K49" s="4">
        <f t="shared" si="10"/>
        <v>0.14584756575996932</v>
      </c>
      <c r="L49" s="4">
        <f t="shared" si="11"/>
        <v>0.195860347373156</v>
      </c>
      <c r="M49" s="4">
        <f t="shared" si="12"/>
        <v>0.25025396171109288</v>
      </c>
      <c r="N49" s="4">
        <f t="shared" si="13"/>
        <v>0.30889245306558222</v>
      </c>
      <c r="O49" s="4">
        <f t="shared" si="14"/>
        <v>0.37162925574657352</v>
      </c>
      <c r="P49" s="4">
        <f t="shared" si="15"/>
        <v>0.43830756042006014</v>
      </c>
      <c r="Q49" s="4">
        <f t="shared" si="16"/>
        <v>0.50876070604974744</v>
      </c>
      <c r="R49" s="4">
        <f t="shared" si="17"/>
        <v>0.58281259646285</v>
      </c>
      <c r="S49" s="4">
        <f t="shared" si="18"/>
        <v>0.66027814049881495</v>
      </c>
      <c r="T49" s="4">
        <f t="shared" si="19"/>
        <v>0.740963714640827</v>
      </c>
      <c r="U49" s="4">
        <f t="shared" si="20"/>
        <v>0.82466764697376604</v>
      </c>
      <c r="V49" s="4">
        <f t="shared" si="21"/>
        <v>0.91118072125896565</v>
      </c>
      <c r="W49" s="4">
        <f t="shared" si="22"/>
        <v>1.0002866998658499</v>
      </c>
      <c r="X49" s="4">
        <f t="shared" si="23"/>
        <v>1.0917628642533999</v>
      </c>
      <c r="Y49" s="4">
        <f t="shared" si="24"/>
        <v>1.185380571650509</v>
      </c>
      <c r="Z49" s="4">
        <f t="shared" si="25"/>
        <v>1.2809058265438471</v>
      </c>
      <c r="AA49" s="4">
        <f t="shared" si="26"/>
        <v>1.3780998655447714</v>
      </c>
      <c r="AB49" s="4">
        <f t="shared" si="27"/>
        <v>1.4767197541734538</v>
      </c>
      <c r="AC49" s="4">
        <f t="shared" si="28"/>
        <v>1.5765189940685715</v>
      </c>
      <c r="AD49" s="4">
        <f t="shared" si="29"/>
        <v>1.6772481391048246</v>
      </c>
      <c r="AE49" s="4">
        <f t="shared" si="30"/>
        <v>1.7786554188783457</v>
      </c>
      <c r="AF49" s="4">
        <f t="shared" si="31"/>
        <v>1.8804873680015939</v>
      </c>
      <c r="AG49" s="4">
        <f t="shared" si="32"/>
        <v>1.9824894596348137</v>
      </c>
      <c r="AH49" s="4">
        <f t="shared" si="33"/>
        <v>2.0844067416705845</v>
      </c>
      <c r="AI49" s="4">
        <f t="shared" si="34"/>
        <v>2.1859844739813141</v>
      </c>
      <c r="AJ49" s="4">
        <f t="shared" si="35"/>
        <v>2.28696876513688</v>
      </c>
      <c r="AK49" s="4">
        <f t="shared" si="36"/>
        <v>2.3871072070009989</v>
      </c>
      <c r="AL49" s="4">
        <f t="shared" si="37"/>
        <v>2.4861495056201059</v>
      </c>
      <c r="AM49" s="4">
        <f t="shared" si="38"/>
        <v>2.5838481068278787</v>
      </c>
      <c r="AN49" s="4">
        <f t="shared" si="39"/>
        <v>2.6799588150017506</v>
      </c>
      <c r="AO49" s="4">
        <f t="shared" si="40"/>
        <v>2.7742414034247767</v>
      </c>
      <c r="AP49" s="4">
        <f t="shared" si="41"/>
        <v>2.8664602147273164</v>
      </c>
      <c r="AQ49" s="4">
        <f t="shared" si="42"/>
        <v>2.9563847499077478</v>
      </c>
      <c r="AR49" s="4">
        <f t="shared" si="43"/>
        <v>3.0437902444599119</v>
      </c>
      <c r="AS49" s="4">
        <f t="shared" si="44"/>
        <v>3.1284582301673258</v>
      </c>
      <c r="AT49" s="4">
        <f t="shared" si="45"/>
        <v>3.210177081159959</v>
      </c>
      <c r="AU49" s="4">
        <f t="shared" si="46"/>
        <v>3.2887425428686852</v>
      </c>
      <c r="AV49" s="4">
        <f t="shared" si="47"/>
        <v>3.3639582425553307</v>
      </c>
      <c r="AW49" s="4">
        <f t="shared" si="48"/>
        <v>3.4356361801422612</v>
      </c>
      <c r="AX49" s="4">
        <f t="shared" si="49"/>
        <v>3.5035971981146576</v>
      </c>
      <c r="AY49" s="4">
        <f t="shared" si="50"/>
        <v>3.5676714293209999</v>
      </c>
      <c r="AZ49" s="4">
        <f t="shared" si="51"/>
        <v>3.6276987215524907</v>
      </c>
      <c r="BA49" s="4">
        <f t="shared" si="52"/>
        <v>3.6835290378401582</v>
      </c>
      <c r="BB49" s="4">
        <f t="shared" si="53"/>
        <v>3.7350228314691489</v>
      </c>
      <c r="BC49" s="4">
        <f t="shared" si="54"/>
        <v>3.7820513947728442</v>
      </c>
      <c r="BD49" s="4">
        <f t="shared" si="55"/>
        <v>3.8244971808349821</v>
      </c>
      <c r="BE49" s="4">
        <f t="shared" si="56"/>
        <v>3.8622540972957466</v>
      </c>
      <c r="BF49" s="4">
        <f t="shared" si="57"/>
        <v>3.895227771527412</v>
      </c>
      <c r="BG49" s="4">
        <f t="shared" si="58"/>
        <v>3.923335786516752</v>
      </c>
      <c r="BH49" s="4">
        <f t="shared" si="59"/>
        <v>3.9465078868646635</v>
      </c>
      <c r="BI49" s="4">
        <f t="shared" si="60"/>
        <v>3.9646861543880791</v>
      </c>
      <c r="BJ49" s="4">
        <f t="shared" si="61"/>
        <v>3.9778251528852437</v>
      </c>
      <c r="BK49" s="4">
        <f t="shared" si="62"/>
        <v>3.9858920417025732</v>
      </c>
      <c r="BL49" s="4">
        <f t="shared" si="63"/>
        <v>3.988866657819182</v>
      </c>
      <c r="BM49" s="4">
        <f t="shared" si="64"/>
        <v>3.986741566243925</v>
      </c>
      <c r="BN49" s="4">
        <f t="shared" si="65"/>
        <v>3.9795220785990151</v>
      </c>
      <c r="BO49" s="4">
        <f t="shared" si="66"/>
        <v>3.9672262398437308</v>
      </c>
      <c r="BP49" s="4">
        <f t="shared" si="67"/>
        <v>3.9498847831714068</v>
      </c>
      <c r="BQ49" s="4">
        <f t="shared" si="68"/>
        <v>3.9275410531924702</v>
      </c>
      <c r="BR49" s="4">
        <f t="shared" si="69"/>
        <v>3.9002508975954808</v>
      </c>
      <c r="BS49" s="4">
        <f t="shared" si="70"/>
        <v>3.868082527556989</v>
      </c>
      <c r="BT49" s="4">
        <f t="shared" si="71"/>
        <v>3.8311163472491288</v>
      </c>
      <c r="BU49" s="4">
        <f t="shared" si="72"/>
        <v>3.789444752871058</v>
      </c>
      <c r="BV49" s="4">
        <f t="shared" si="73"/>
        <v>3.7431719017065714</v>
      </c>
      <c r="BW49" s="4">
        <f t="shared" si="74"/>
        <v>3.6924134517851463</v>
      </c>
      <c r="BX49" s="4">
        <f t="shared" si="75"/>
        <v>3.6372962727970979</v>
      </c>
      <c r="BY49" s="4">
        <f t="shared" si="76"/>
        <v>3.577958128985423</v>
      </c>
      <c r="BZ49" s="4">
        <f t="shared" si="77"/>
        <v>3.5145473348069438</v>
      </c>
      <c r="CA49" s="4">
        <f t="shared" si="78"/>
        <v>3.447222384223402</v>
      </c>
      <c r="CB49" s="4">
        <f t="shared" si="79"/>
        <v>3.3761515545491014</v>
      </c>
      <c r="CC49" s="4">
        <f t="shared" si="80"/>
        <v>3.3015124858452549</v>
      </c>
      <c r="CD49" s="4">
        <f t="shared" si="81"/>
        <v>3.2234917369123441</v>
      </c>
      <c r="CE49" s="4">
        <f t="shared" si="82"/>
        <v>3.1422843189902845</v>
      </c>
      <c r="CF49" s="4">
        <f t="shared" si="83"/>
        <v>3.0580932083318744</v>
      </c>
      <c r="CG49" s="4">
        <f t="shared" si="84"/>
        <v>2.971128838867874</v>
      </c>
      <c r="CH49" s="4">
        <f t="shared" si="85"/>
        <v>2.8816085762317791</v>
      </c>
      <c r="CI49" s="4">
        <f t="shared" si="86"/>
        <v>2.7897561744589274</v>
      </c>
      <c r="CJ49" s="4">
        <f t="shared" si="87"/>
        <v>2.695801216717943</v>
      </c>
      <c r="CK49" s="4">
        <f t="shared" si="88"/>
        <v>2.5999785414723848</v>
      </c>
      <c r="CL49" s="4">
        <f t="shared" si="89"/>
        <v>2.5025276555068814</v>
      </c>
      <c r="CM49" s="4">
        <f t="shared" si="90"/>
        <v>2.4036921352849032</v>
      </c>
      <c r="CN49" s="4">
        <f t="shared" si="91"/>
        <v>2.303719018134466</v>
      </c>
      <c r="CO49" s="4">
        <f t="shared" si="92"/>
        <v>2.2028581847834516</v>
      </c>
      <c r="CP49" s="4">
        <f t="shared" si="93"/>
        <v>2.1013617347879272</v>
      </c>
      <c r="CQ49" s="4">
        <f t="shared" si="94"/>
        <v>1.999483356414558</v>
      </c>
      <c r="CR49" s="4">
        <f t="shared" si="95"/>
        <v>1.8974776925520407</v>
      </c>
      <c r="CS49" s="4">
        <f t="shared" si="96"/>
        <v>1.7955997042365079</v>
      </c>
      <c r="CT49" s="4">
        <f t="shared" si="97"/>
        <v>1.694104033381719</v>
      </c>
      <c r="CU49" s="4">
        <f t="shared" si="98"/>
        <v>1.5932443663068883</v>
      </c>
      <c r="CV49" s="4">
        <f t="shared" si="99"/>
        <v>1.4932727996530015</v>
      </c>
      <c r="CW49" s="4">
        <f t="shared" si="100"/>
        <v>1.3944392102725087</v>
      </c>
      <c r="CX49" s="4">
        <f t="shared" si="101"/>
        <v>1.2969906306673247</v>
      </c>
      <c r="CY49" s="4">
        <f t="shared" si="102"/>
        <v>1.2011706315362198</v>
      </c>
      <c r="CZ49" s="4">
        <f t="shared" si="103"/>
        <v>1.1072187129749336</v>
      </c>
      <c r="DA49" s="4">
        <f t="shared" si="104"/>
        <v>1.0153697058506554</v>
      </c>
    </row>
    <row r="50" spans="4:105" x14ac:dyDescent="0.3">
      <c r="D50" s="2">
        <f t="shared" si="105"/>
        <v>3.2499999999999964</v>
      </c>
      <c r="E50" s="2">
        <f t="shared" si="106"/>
        <v>5.3500000000000112</v>
      </c>
      <c r="F50" s="5">
        <f t="shared" si="5"/>
        <v>-3.4413482284067314E-2</v>
      </c>
      <c r="G50" s="4">
        <f t="shared" si="6"/>
        <v>-7.8760133849122074E-3</v>
      </c>
      <c r="H50" s="4">
        <f t="shared" si="7"/>
        <v>2.3551523037042926E-2</v>
      </c>
      <c r="I50" s="4">
        <f t="shared" si="8"/>
        <v>5.9790574507887773E-2</v>
      </c>
      <c r="J50" s="4">
        <f t="shared" si="9"/>
        <v>0.10075056227187844</v>
      </c>
      <c r="K50" s="4">
        <f t="shared" si="10"/>
        <v>0.14632910769115429</v>
      </c>
      <c r="L50" s="4">
        <f t="shared" si="11"/>
        <v>0.1964122881390146</v>
      </c>
      <c r="M50" s="4">
        <f t="shared" si="12"/>
        <v>0.25087492174715564</v>
      </c>
      <c r="N50" s="4">
        <f t="shared" si="13"/>
        <v>0.3095808802951488</v>
      </c>
      <c r="O50" s="4">
        <f t="shared" si="14"/>
        <v>0.37238342946009589</v>
      </c>
      <c r="P50" s="4">
        <f t="shared" si="15"/>
        <v>0.4391255955760206</v>
      </c>
      <c r="Q50" s="4">
        <f t="shared" si="16"/>
        <v>0.50964055798628061</v>
      </c>
      <c r="R50" s="4">
        <f t="shared" si="17"/>
        <v>0.58375206600833252</v>
      </c>
      <c r="S50" s="4">
        <f t="shared" si="18"/>
        <v>0.66127487946864938</v>
      </c>
      <c r="T50" s="4">
        <f t="shared" si="19"/>
        <v>0.74201523170668038</v>
      </c>
      <c r="U50" s="4">
        <f t="shared" si="20"/>
        <v>0.82577131389059333</v>
      </c>
      <c r="V50" s="4">
        <f t="shared" si="21"/>
        <v>0.91233377943425331</v>
      </c>
      <c r="W50" s="4">
        <f t="shared" si="22"/>
        <v>1.0014862672546609</v>
      </c>
      <c r="X50" s="4">
        <f t="shared" si="23"/>
        <v>1.0930059425619847</v>
      </c>
      <c r="Y50" s="4">
        <f t="shared" si="24"/>
        <v>1.1866640538304789</v>
      </c>
      <c r="Z50" s="4">
        <f t="shared" si="25"/>
        <v>1.2822265045581767</v>
      </c>
      <c r="AA50" s="4">
        <f t="shared" si="26"/>
        <v>1.3794544383862206</v>
      </c>
      <c r="AB50" s="4">
        <f t="shared" si="27"/>
        <v>1.478104836115367</v>
      </c>
      <c r="AC50" s="4">
        <f t="shared" si="28"/>
        <v>1.5779311231274307</v>
      </c>
      <c r="AD50" s="4">
        <f t="shared" si="29"/>
        <v>1.6786837856934052</v>
      </c>
      <c r="AE50" s="4">
        <f t="shared" si="30"/>
        <v>1.7801109946278466</v>
      </c>
      <c r="AF50" s="4">
        <f t="shared" si="31"/>
        <v>1.8819592347306904</v>
      </c>
      <c r="AG50" s="4">
        <f t="shared" si="32"/>
        <v>1.9839739384432167</v>
      </c>
      <c r="AH50" s="4">
        <f t="shared" si="33"/>
        <v>2.0859001221343743</v>
      </c>
      <c r="AI50" s="4">
        <f t="shared" si="34"/>
        <v>2.187483023427069</v>
      </c>
      <c r="AJ50" s="4">
        <f t="shared" si="35"/>
        <v>2.2884687379714146</v>
      </c>
      <c r="AK50" s="4">
        <f t="shared" si="36"/>
        <v>2.3886048540733982</v>
      </c>
      <c r="AL50" s="4">
        <f t="shared" si="37"/>
        <v>2.4876410835926484</v>
      </c>
      <c r="AM50" s="4">
        <f t="shared" si="38"/>
        <v>2.5853298875324313</v>
      </c>
      <c r="AN50" s="4">
        <f t="shared" si="39"/>
        <v>2.6814270947582486</v>
      </c>
      <c r="AO50" s="4">
        <f t="shared" si="40"/>
        <v>2.7756925122984946</v>
      </c>
      <c r="AP50" s="4">
        <f t="shared" si="41"/>
        <v>2.8678905257017924</v>
      </c>
      <c r="AQ50" s="4">
        <f t="shared" si="42"/>
        <v>2.9577906879504372</v>
      </c>
      <c r="AR50" s="4">
        <f t="shared" si="43"/>
        <v>3.0451682954579065</v>
      </c>
      <c r="AS50" s="4">
        <f t="shared" si="44"/>
        <v>3.1298049497108056</v>
      </c>
      <c r="AT50" s="4">
        <f t="shared" si="45"/>
        <v>3.2114891031514237</v>
      </c>
      <c r="AU50" s="4">
        <f t="shared" si="46"/>
        <v>3.2900165879364436</v>
      </c>
      <c r="AV50" s="4">
        <f t="shared" si="47"/>
        <v>3.365191126250223</v>
      </c>
      <c r="AW50" s="4">
        <f t="shared" si="48"/>
        <v>3.4368248208971242</v>
      </c>
      <c r="AX50" s="4">
        <f t="shared" si="49"/>
        <v>3.5047386249466359</v>
      </c>
      <c r="AY50" s="4">
        <f t="shared" si="50"/>
        <v>3.5687627892574572</v>
      </c>
      <c r="AZ50" s="4">
        <f t="shared" si="51"/>
        <v>3.6287372867619552</v>
      </c>
      <c r="BA50" s="4">
        <f t="shared" si="52"/>
        <v>3.6845122124504801</v>
      </c>
      <c r="BB50" s="4">
        <f t="shared" si="53"/>
        <v>3.7359481580558307</v>
      </c>
      <c r="BC50" s="4">
        <f t="shared" si="54"/>
        <v>3.7829165605013193</v>
      </c>
      <c r="BD50" s="4">
        <f t="shared" si="55"/>
        <v>3.8253000232414993</v>
      </c>
      <c r="BE50" s="4">
        <f t="shared" si="56"/>
        <v>3.8629926096924017</v>
      </c>
      <c r="BF50" s="4">
        <f t="shared" si="57"/>
        <v>3.8959001080178228</v>
      </c>
      <c r="BG50" s="4">
        <f t="shared" si="58"/>
        <v>3.9239402666098391</v>
      </c>
      <c r="BH50" s="4">
        <f t="shared" si="59"/>
        <v>3.9470429996750012</v>
      </c>
      <c r="BI50" s="4">
        <f t="shared" si="60"/>
        <v>3.9651505624123229</v>
      </c>
      <c r="BJ50" s="4">
        <f t="shared" si="61"/>
        <v>3.9782176953451915</v>
      </c>
      <c r="BK50" s="4">
        <f t="shared" si="62"/>
        <v>3.9862117374465078</v>
      </c>
      <c r="BL50" s="4">
        <f t="shared" si="63"/>
        <v>3.9891127077742379</v>
      </c>
      <c r="BM50" s="4">
        <f t="shared" si="64"/>
        <v>3.9869133554133547</v>
      </c>
      <c r="BN50" s="4">
        <f t="shared" si="65"/>
        <v>3.9796191775993615</v>
      </c>
      <c r="BO50" s="4">
        <f t="shared" si="66"/>
        <v>3.9672484059780611</v>
      </c>
      <c r="BP50" s="4">
        <f t="shared" si="67"/>
        <v>3.9498319610359287</v>
      </c>
      <c r="BQ50" s="4">
        <f t="shared" si="68"/>
        <v>3.9274133748150133</v>
      </c>
      <c r="BR50" s="4">
        <f t="shared" si="69"/>
        <v>3.9000486821054952</v>
      </c>
      <c r="BS50" s="4">
        <f t="shared" si="70"/>
        <v>3.8678062803878879</v>
      </c>
      <c r="BT50" s="4">
        <f t="shared" si="71"/>
        <v>3.8307667588749683</v>
      </c>
      <c r="BU50" s="4">
        <f t="shared" si="72"/>
        <v>3.789022697080711</v>
      </c>
      <c r="BV50" s="4">
        <f t="shared" si="73"/>
        <v>3.7426784334197118</v>
      </c>
      <c r="BW50" s="4">
        <f t="shared" si="74"/>
        <v>3.6918498044154981</v>
      </c>
      <c r="BX50" s="4">
        <f t="shared" si="75"/>
        <v>3.6366638551695427</v>
      </c>
      <c r="BY50" s="4">
        <f t="shared" si="76"/>
        <v>3.5772585218146733</v>
      </c>
      <c r="BZ50" s="4">
        <f t="shared" si="77"/>
        <v>3.513782286746578</v>
      </c>
      <c r="CA50" s="4">
        <f t="shared" si="78"/>
        <v>3.4463938074951419</v>
      </c>
      <c r="CB50" s="4">
        <f t="shared" si="79"/>
        <v>3.375261520163253</v>
      </c>
      <c r="CC50" s="4">
        <f t="shared" si="80"/>
        <v>3.3005632184242621</v>
      </c>
      <c r="CD50" s="4">
        <f t="shared" si="81"/>
        <v>3.2224856091303904</v>
      </c>
      <c r="CE50" s="4">
        <f t="shared" si="82"/>
        <v>3.1412238456428434</v>
      </c>
      <c r="CF50" s="4">
        <f t="shared" si="83"/>
        <v>3.0569810400500308</v>
      </c>
      <c r="CG50" s="4">
        <f t="shared" si="84"/>
        <v>2.9699677554931263</v>
      </c>
      <c r="CH50" s="4">
        <f t="shared" si="85"/>
        <v>2.8804014798678841</v>
      </c>
      <c r="CI50" s="4">
        <f t="shared" si="86"/>
        <v>2.7885060822181509</v>
      </c>
      <c r="CJ50" s="4">
        <f t="shared" si="87"/>
        <v>2.6945112531798512</v>
      </c>
      <c r="CK50" s="4">
        <f t="shared" si="88"/>
        <v>2.598651930874023</v>
      </c>
      <c r="CL50" s="4">
        <f t="shared" si="89"/>
        <v>2.5011677136838606</v>
      </c>
      <c r="CM50" s="4">
        <f t="shared" si="90"/>
        <v>2.4023022613835363</v>
      </c>
      <c r="CN50" s="4">
        <f t="shared" si="91"/>
        <v>2.3023026861156746</v>
      </c>
      <c r="CO50" s="4">
        <f t="shared" si="92"/>
        <v>2.2014189347396709</v>
      </c>
      <c r="CP50" s="4">
        <f t="shared" si="93"/>
        <v>2.0999031640947199</v>
      </c>
      <c r="CQ50" s="4">
        <f t="shared" si="94"/>
        <v>1.9980091107390479</v>
      </c>
      <c r="CR50" s="4">
        <f t="shared" si="95"/>
        <v>1.8959914567406444</v>
      </c>
      <c r="CS50" s="4">
        <f t="shared" si="96"/>
        <v>1.7941051931047374</v>
      </c>
      <c r="CT50" s="4">
        <f t="shared" si="97"/>
        <v>1.6926049824290772</v>
      </c>
      <c r="CU50" s="4">
        <f t="shared" si="98"/>
        <v>1.5917445223800661</v>
      </c>
      <c r="CV50" s="4">
        <f t="shared" si="99"/>
        <v>1.4917759115807125</v>
      </c>
      <c r="CW50" s="4">
        <f t="shared" si="100"/>
        <v>1.3929490194953693</v>
      </c>
      <c r="CX50" s="4">
        <f t="shared" si="101"/>
        <v>1.2955108618862015</v>
      </c>
      <c r="CY50" s="4">
        <f t="shared" si="102"/>
        <v>1.1997049834024169</v>
      </c>
      <c r="CZ50" s="4">
        <f t="shared" si="103"/>
        <v>1.1057708488454905</v>
      </c>
      <c r="DA50" s="4">
        <f t="shared" si="104"/>
        <v>1.013943244631863</v>
      </c>
    </row>
    <row r="51" spans="4:105" x14ac:dyDescent="0.3">
      <c r="D51" s="2">
        <f t="shared" si="105"/>
        <v>3.2999999999999963</v>
      </c>
      <c r="E51" s="2">
        <f t="shared" si="106"/>
        <v>5.3800000000000114</v>
      </c>
      <c r="F51" s="5">
        <f t="shared" si="5"/>
        <v>-3.4253564743395463E-2</v>
      </c>
      <c r="G51" s="4">
        <f t="shared" si="6"/>
        <v>-7.6417542125973735E-3</v>
      </c>
      <c r="H51" s="4">
        <f t="shared" si="7"/>
        <v>2.3859538315069772E-2</v>
      </c>
      <c r="I51" s="4">
        <f t="shared" si="8"/>
        <v>6.0171576013842827E-2</v>
      </c>
      <c r="J51" s="4">
        <f t="shared" si="9"/>
        <v>0.10120359770041855</v>
      </c>
      <c r="K51" s="4">
        <f t="shared" si="10"/>
        <v>0.14685304468964441</v>
      </c>
      <c r="L51" s="4">
        <f t="shared" si="11"/>
        <v>0.19700581713781962</v>
      </c>
      <c r="M51" s="4">
        <f t="shared" si="12"/>
        <v>0.25153655923288248</v>
      </c>
      <c r="N51" s="4">
        <f t="shared" si="13"/>
        <v>0.31030897251865724</v>
      </c>
      <c r="O51" s="4">
        <f t="shared" si="14"/>
        <v>0.3731761565700103</v>
      </c>
      <c r="P51" s="4">
        <f t="shared" si="15"/>
        <v>0.4399809761674105</v>
      </c>
      <c r="Q51" s="4">
        <f t="shared" si="16"/>
        <v>0.5105564540531411</v>
      </c>
      <c r="R51" s="4">
        <f t="shared" si="17"/>
        <v>0.5847261882874859</v>
      </c>
      <c r="S51" s="4">
        <f t="shared" si="18"/>
        <v>0.66230479316171087</v>
      </c>
      <c r="T51" s="4">
        <f t="shared" si="19"/>
        <v>0.74309836256578599</v>
      </c>
      <c r="U51" s="4">
        <f t="shared" si="20"/>
        <v>0.82690495465267888</v>
      </c>
      <c r="V51" s="4">
        <f t="shared" si="21"/>
        <v>0.91351509658780239</v>
      </c>
      <c r="W51" s="4">
        <f t="shared" si="22"/>
        <v>1.0027123081220077</v>
      </c>
      <c r="X51" s="4">
        <f t="shared" si="23"/>
        <v>1.0942736426794706</v>
      </c>
      <c r="Y51" s="4">
        <f t="shared" si="24"/>
        <v>1.1879702446080156</v>
      </c>
      <c r="Z51" s="4">
        <f t="shared" si="25"/>
        <v>1.2835679211990714</v>
      </c>
      <c r="AA51" s="4">
        <f t="shared" si="26"/>
        <v>1.3808277280474672</v>
      </c>
      <c r="AB51" s="4">
        <f t="shared" si="27"/>
        <v>1.479506566288008</v>
      </c>
      <c r="AC51" s="4">
        <f t="shared" si="28"/>
        <v>1.5793577902160414</v>
      </c>
      <c r="AD51" s="4">
        <f t="shared" si="29"/>
        <v>1.6801318237732579</v>
      </c>
      <c r="AE51" s="4">
        <f t="shared" si="30"/>
        <v>1.7815767843578654</v>
      </c>
      <c r="AF51" s="4">
        <f t="shared" si="31"/>
        <v>1.8834391123999186</v>
      </c>
      <c r="AG51" s="4">
        <f t="shared" si="32"/>
        <v>1.9854642051281868</v>
      </c>
      <c r="AH51" s="4">
        <f t="shared" si="33"/>
        <v>2.0873970529444899</v>
      </c>
      <c r="AI51" s="4">
        <f t="shared" si="34"/>
        <v>2.1889828768148911</v>
      </c>
      <c r="AJ51" s="4">
        <f t="shared" si="35"/>
        <v>2.2899677650845822</v>
      </c>
      <c r="AK51" s="4">
        <f t="shared" si="36"/>
        <v>2.3900993081248063</v>
      </c>
      <c r="AL51" s="4">
        <f t="shared" si="37"/>
        <v>2.4891272292254656</v>
      </c>
      <c r="AM51" s="4">
        <f t="shared" si="38"/>
        <v>2.5868040101565453</v>
      </c>
      <c r="AN51" s="4">
        <f t="shared" si="39"/>
        <v>2.682885509834807</v>
      </c>
      <c r="AO51" s="4">
        <f t="shared" si="40"/>
        <v>2.7771315745493337</v>
      </c>
      <c r="AP51" s="4">
        <f t="shared" si="41"/>
        <v>2.8693066382207348</v>
      </c>
      <c r="AQ51" s="4">
        <f t="shared" si="42"/>
        <v>2.9591803111936823</v>
      </c>
      <c r="AR51" s="4">
        <f t="shared" si="43"/>
        <v>3.0465279560910483</v>
      </c>
      <c r="AS51" s="4">
        <f t="shared" si="44"/>
        <v>3.1311312492903585</v>
      </c>
      <c r="AT51" s="4">
        <f t="shared" si="45"/>
        <v>3.2127787266191623</v>
      </c>
      <c r="AU51" s="4">
        <f t="shared" si="46"/>
        <v>3.2912663119053218</v>
      </c>
      <c r="AV51" s="4">
        <f t="shared" si="47"/>
        <v>3.3663978270611619</v>
      </c>
      <c r="AW51" s="4">
        <f t="shared" si="48"/>
        <v>3.4379854824265341</v>
      </c>
      <c r="AX51" s="4">
        <f t="shared" si="49"/>
        <v>3.5058503461451545</v>
      </c>
      <c r="AY51" s="4">
        <f t="shared" si="50"/>
        <v>3.569822791401061</v>
      </c>
      <c r="AZ51" s="4">
        <f t="shared" si="51"/>
        <v>3.6297429203973239</v>
      </c>
      <c r="BA51" s="4">
        <f t="shared" si="52"/>
        <v>3.6854609640172491</v>
      </c>
      <c r="BB51" s="4">
        <f t="shared" si="53"/>
        <v>3.736837656169183</v>
      </c>
      <c r="BC51" s="4">
        <f t="shared" si="54"/>
        <v>3.7837445818792137</v>
      </c>
      <c r="BD51" s="4">
        <f t="shared" si="55"/>
        <v>3.826064498261716</v>
      </c>
      <c r="BE51" s="4">
        <f t="shared" si="56"/>
        <v>3.8636916275655211</v>
      </c>
      <c r="BF51" s="4">
        <f t="shared" si="57"/>
        <v>3.8965319215632035</v>
      </c>
      <c r="BG51" s="4">
        <f t="shared" si="58"/>
        <v>3.9245032966226598</v>
      </c>
      <c r="BH51" s="4">
        <f t="shared" si="59"/>
        <v>3.9475358388734501</v>
      </c>
      <c r="BI51" s="4">
        <f t="shared" si="60"/>
        <v>3.9655719789550696</v>
      </c>
      <c r="BJ51" s="4">
        <f t="shared" si="61"/>
        <v>3.9785666359103491</v>
      </c>
      <c r="BK51" s="4">
        <f t="shared" si="62"/>
        <v>3.9864873298643877</v>
      </c>
      <c r="BL51" s="4">
        <f t="shared" si="63"/>
        <v>3.9893142632073211</v>
      </c>
      <c r="BM51" s="4">
        <f t="shared" si="64"/>
        <v>3.9870403700780268</v>
      </c>
      <c r="BN51" s="4">
        <f t="shared" si="65"/>
        <v>3.9796713340251086</v>
      </c>
      <c r="BO51" s="4">
        <f t="shared" si="66"/>
        <v>3.9672255738009814</v>
      </c>
      <c r="BP51" s="4">
        <f t="shared" si="67"/>
        <v>3.9497341973245743</v>
      </c>
      <c r="BQ51" s="4">
        <f t="shared" si="68"/>
        <v>3.9272409239277479</v>
      </c>
      <c r="BR51" s="4">
        <f t="shared" si="69"/>
        <v>3.8998019750797264</v>
      </c>
      <c r="BS51" s="4">
        <f t="shared" si="70"/>
        <v>3.8674859338626977</v>
      </c>
      <c r="BT51" s="4">
        <f t="shared" si="71"/>
        <v>3.8303735735498363</v>
      </c>
      <c r="BU51" s="4">
        <f t="shared" si="72"/>
        <v>3.7885576557141833</v>
      </c>
      <c r="BV51" s="4">
        <f t="shared" si="73"/>
        <v>3.7421426983730157</v>
      </c>
      <c r="BW51" s="4">
        <f t="shared" si="74"/>
        <v>3.6912447147472451</v>
      </c>
      <c r="BX51" s="4">
        <f t="shared" si="75"/>
        <v>3.6359909232887784</v>
      </c>
      <c r="BY51" s="4">
        <f t="shared" si="76"/>
        <v>3.5765194297006437</v>
      </c>
      <c r="BZ51" s="4">
        <f t="shared" si="77"/>
        <v>3.5129788817446568</v>
      </c>
      <c r="CA51" s="4">
        <f t="shared" si="78"/>
        <v>3.445528097699428</v>
      </c>
      <c r="CB51" s="4">
        <f t="shared" si="79"/>
        <v>3.3743356693973832</v>
      </c>
      <c r="CC51" s="4">
        <f t="shared" si="80"/>
        <v>3.2995795408329771</v>
      </c>
      <c r="CD51" s="4">
        <f t="shared" si="81"/>
        <v>3.221446563395379</v>
      </c>
      <c r="CE51" s="4">
        <f t="shared" si="82"/>
        <v>3.1401320288373187</v>
      </c>
      <c r="CF51" s="4">
        <f t="shared" si="83"/>
        <v>3.0558391811473995</v>
      </c>
      <c r="CG51" s="4">
        <f t="shared" si="84"/>
        <v>2.968778708545976</v>
      </c>
      <c r="CH51" s="4">
        <f t="shared" si="85"/>
        <v>2.8791682168743393</v>
      </c>
      <c r="CI51" s="4">
        <f t="shared" si="86"/>
        <v>2.7872316856934245</v>
      </c>
      <c r="CJ51" s="4">
        <f t="shared" si="87"/>
        <v>2.6931989084515622</v>
      </c>
      <c r="CK51" s="4">
        <f t="shared" si="88"/>
        <v>2.5973049181205359</v>
      </c>
      <c r="CL51" s="4">
        <f t="shared" si="89"/>
        <v>2.4997893997355489</v>
      </c>
      <c r="CM51" s="4">
        <f t="shared" si="90"/>
        <v>2.4008960913074584</v>
      </c>
      <c r="CN51" s="4">
        <f t="shared" si="91"/>
        <v>2.3008721746047014</v>
      </c>
      <c r="CO51" s="4">
        <f t="shared" si="92"/>
        <v>2.1999676573275839</v>
      </c>
      <c r="CP51" s="4">
        <f t="shared" si="93"/>
        <v>2.0984347482192387</v>
      </c>
      <c r="CQ51" s="4">
        <f t="shared" si="94"/>
        <v>1.9965272266751253</v>
      </c>
      <c r="CR51" s="4">
        <f t="shared" si="95"/>
        <v>1.8944998084266895</v>
      </c>
      <c r="CS51" s="4">
        <f t="shared" si="96"/>
        <v>1.7926075088846998</v>
      </c>
      <c r="CT51" s="4">
        <f t="shared" si="97"/>
        <v>1.6911050057335282</v>
      </c>
      <c r="CU51" s="4">
        <f t="shared" si="98"/>
        <v>1.5902460023695719</v>
      </c>
      <c r="CV51" s="4">
        <f t="shared" si="99"/>
        <v>1.4902825937748849</v>
      </c>
      <c r="CW51" s="4">
        <f t="shared" si="100"/>
        <v>1.3914646364110181</v>
      </c>
      <c r="CX51" s="4">
        <f t="shared" si="101"/>
        <v>1.2940391237079858</v>
      </c>
      <c r="CY51" s="4">
        <f t="shared" si="102"/>
        <v>1.198249568709316</v>
      </c>
      <c r="CZ51" s="4">
        <f t="shared" si="103"/>
        <v>1.1043353954162716</v>
      </c>
      <c r="DA51" s="4">
        <f t="shared" si="104"/>
        <v>1.0125313403525296</v>
      </c>
    </row>
    <row r="52" spans="4:105" x14ac:dyDescent="0.3">
      <c r="D52" s="2">
        <f t="shared" si="105"/>
        <v>3.3499999999999961</v>
      </c>
      <c r="E52" s="2">
        <f t="shared" si="106"/>
        <v>5.4100000000000117</v>
      </c>
      <c r="F52" s="5">
        <f t="shared" si="5"/>
        <v>-3.4048982338483046E-2</v>
      </c>
      <c r="G52" s="4">
        <f t="shared" si="6"/>
        <v>-7.3631592770553884E-3</v>
      </c>
      <c r="H52" s="4">
        <f t="shared" si="7"/>
        <v>2.4211449438991908E-2</v>
      </c>
      <c r="I52" s="4">
        <f t="shared" si="8"/>
        <v>6.0595923731607083E-2</v>
      </c>
      <c r="J52" s="4">
        <f t="shared" si="9"/>
        <v>0.10169932136372653</v>
      </c>
      <c r="K52" s="4">
        <f t="shared" si="10"/>
        <v>0.14741890524750575</v>
      </c>
      <c r="L52" s="4">
        <f t="shared" si="11"/>
        <v>0.19764040023353413</v>
      </c>
      <c r="M52" s="4">
        <f t="shared" si="12"/>
        <v>0.25223827873919535</v>
      </c>
      <c r="N52" s="4">
        <f t="shared" si="13"/>
        <v>0.31107607450225117</v>
      </c>
      <c r="O52" s="4">
        <f t="shared" si="14"/>
        <v>0.37400672367542531</v>
      </c>
      <c r="P52" s="4">
        <f t="shared" si="15"/>
        <v>0.44087293240943398</v>
      </c>
      <c r="Q52" s="4">
        <f t="shared" si="16"/>
        <v>0.51150757000568992</v>
      </c>
      <c r="R52" s="4">
        <f t="shared" si="17"/>
        <v>0.58573408665601023</v>
      </c>
      <c r="S52" s="4">
        <f t="shared" si="18"/>
        <v>0.66336695472519269</v>
      </c>
      <c r="T52" s="4">
        <f t="shared" si="19"/>
        <v>0.74421213247347973</v>
      </c>
      <c r="U52" s="4">
        <f t="shared" si="20"/>
        <v>0.82806754905985536</v>
      </c>
      <c r="V52" s="4">
        <f t="shared" si="21"/>
        <v>0.91472360961391119</v>
      </c>
      <c r="W52" s="4">
        <f t="shared" si="22"/>
        <v>1.0039637191138651</v>
      </c>
      <c r="X52" s="4">
        <f t="shared" si="23"/>
        <v>1.0955648237613189</v>
      </c>
      <c r="Y52" s="4">
        <f t="shared" si="24"/>
        <v>1.1892979684995846</v>
      </c>
      <c r="Z52" s="4">
        <f t="shared" si="25"/>
        <v>1.2849288692820973</v>
      </c>
      <c r="AA52" s="4">
        <f t="shared" si="26"/>
        <v>1.3822184986605104</v>
      </c>
      <c r="AB52" s="4">
        <f t="shared" si="27"/>
        <v>1.4809236832288353</v>
      </c>
      <c r="AC52" s="4">
        <f t="shared" si="28"/>
        <v>1.5807977114303209</v>
      </c>
      <c r="AD52" s="4">
        <f t="shared" si="29"/>
        <v>1.6815909502078503</v>
      </c>
      <c r="AE52" s="4">
        <f t="shared" si="30"/>
        <v>1.7830514689565828</v>
      </c>
      <c r="AF52" s="4">
        <f t="shared" si="31"/>
        <v>1.8849256692192651</v>
      </c>
      <c r="AG52" s="4">
        <f t="shared" si="32"/>
        <v>1.9869589185502976</v>
      </c>
      <c r="AH52" s="4">
        <f t="shared" si="33"/>
        <v>2.0888961869642415</v>
      </c>
      <c r="AI52" s="4">
        <f t="shared" si="34"/>
        <v>2.1904826843779683</v>
      </c>
      <c r="AJ52" s="4">
        <f t="shared" si="35"/>
        <v>2.2914644974531617</v>
      </c>
      <c r="AK52" s="4">
        <f t="shared" si="36"/>
        <v>2.3915892242474501</v>
      </c>
      <c r="AL52" s="4">
        <f t="shared" si="37"/>
        <v>2.4906066050878</v>
      </c>
      <c r="AM52" s="4">
        <f t="shared" si="38"/>
        <v>2.5882691480893589</v>
      </c>
      <c r="AN52" s="4">
        <f t="shared" si="39"/>
        <v>2.6843327477562968</v>
      </c>
      <c r="AO52" s="4">
        <f t="shared" si="40"/>
        <v>2.7785572951184028</v>
      </c>
      <c r="AP52" s="4">
        <f t="shared" si="41"/>
        <v>2.8707072778784615</v>
      </c>
      <c r="AQ52" s="4">
        <f t="shared" si="42"/>
        <v>2.9605523690703612</v>
      </c>
      <c r="AR52" s="4">
        <f t="shared" si="43"/>
        <v>3.0478680027565415</v>
      </c>
      <c r="AS52" s="4">
        <f t="shared" si="44"/>
        <v>3.1324359353258853</v>
      </c>
      <c r="AT52" s="4">
        <f t="shared" si="45"/>
        <v>3.2140447909891012</v>
      </c>
      <c r="AU52" s="4">
        <f t="shared" si="46"/>
        <v>3.2924905901081014</v>
      </c>
      <c r="AV52" s="4">
        <f t="shared" si="47"/>
        <v>3.3675772590388671</v>
      </c>
      <c r="AW52" s="4">
        <f t="shared" si="48"/>
        <v>3.4391171202134574</v>
      </c>
      <c r="AX52" s="4">
        <f t="shared" si="49"/>
        <v>3.5069313612361737</v>
      </c>
      <c r="AY52" s="4">
        <f t="shared" si="50"/>
        <v>3.5708504818214299</v>
      </c>
      <c r="AZ52" s="4">
        <f t="shared" si="51"/>
        <v>3.6307147174562031</v>
      </c>
      <c r="BA52" s="4">
        <f t="shared" si="52"/>
        <v>3.6863744387280932</v>
      </c>
      <c r="BB52" s="4">
        <f t="shared" si="53"/>
        <v>3.7376905253209434</v>
      </c>
      <c r="BC52" s="4">
        <f t="shared" si="54"/>
        <v>3.7845347137431768</v>
      </c>
      <c r="BD52" s="4">
        <f t="shared" si="55"/>
        <v>3.8267899179197147</v>
      </c>
      <c r="BE52" s="4">
        <f t="shared" si="56"/>
        <v>3.8643505218462013</v>
      </c>
      <c r="BF52" s="4">
        <f t="shared" si="57"/>
        <v>3.8971226435740092</v>
      </c>
      <c r="BG52" s="4">
        <f t="shared" si="58"/>
        <v>3.9250243698662062</v>
      </c>
      <c r="BH52" s="4">
        <f t="shared" si="59"/>
        <v>3.9479859609379977</v>
      </c>
      <c r="BI52" s="4">
        <f t="shared" si="60"/>
        <v>3.9659500247698762</v>
      </c>
      <c r="BJ52" s="4">
        <f t="shared" si="61"/>
        <v>3.9788716605577603</v>
      </c>
      <c r="BK52" s="4">
        <f t="shared" si="62"/>
        <v>3.9867185709416386</v>
      </c>
      <c r="BL52" s="4">
        <f t="shared" si="63"/>
        <v>3.9894711427321465</v>
      </c>
      <c r="BM52" s="4">
        <f t="shared" si="64"/>
        <v>3.987122495933316</v>
      </c>
      <c r="BN52" s="4">
        <f t="shared" si="65"/>
        <v>3.9796785009389937</v>
      </c>
      <c r="BO52" s="4">
        <f t="shared" si="66"/>
        <v>3.9671577638599103</v>
      </c>
      <c r="BP52" s="4">
        <f t="shared" si="67"/>
        <v>3.949591580018085</v>
      </c>
      <c r="BQ52" s="4">
        <f t="shared" si="68"/>
        <v>3.9270238557248325</v>
      </c>
      <c r="BR52" s="4">
        <f t="shared" si="69"/>
        <v>3.8995109985378456</v>
      </c>
      <c r="BS52" s="4">
        <f t="shared" si="70"/>
        <v>3.8671217762716683</v>
      </c>
      <c r="BT52" s="4">
        <f t="shared" si="71"/>
        <v>3.8299371451139868</v>
      </c>
      <c r="BU52" s="4">
        <f t="shared" si="72"/>
        <v>3.7880500472773151</v>
      </c>
      <c r="BV52" s="4">
        <f t="shared" si="73"/>
        <v>3.741565178691864</v>
      </c>
      <c r="BW52" s="4">
        <f t="shared" si="74"/>
        <v>3.6905987273202463</v>
      </c>
      <c r="BX52" s="4">
        <f t="shared" si="75"/>
        <v>3.6352780827480764</v>
      </c>
      <c r="BY52" s="4">
        <f t="shared" si="76"/>
        <v>3.5757415177763496</v>
      </c>
      <c r="BZ52" s="4">
        <f t="shared" si="77"/>
        <v>3.5121378428114531</v>
      </c>
      <c r="CA52" s="4">
        <f t="shared" si="78"/>
        <v>3.4446260339166428</v>
      </c>
      <c r="CB52" s="4">
        <f t="shared" si="79"/>
        <v>3.3733748354546877</v>
      </c>
      <c r="CC52" s="4">
        <f t="shared" si="80"/>
        <v>3.2985623383148357</v>
      </c>
      <c r="CD52" s="4">
        <f t="shared" si="81"/>
        <v>3.2203755347783383</v>
      </c>
      <c r="CE52" s="4">
        <f t="shared" si="82"/>
        <v>3.1390098511351399</v>
      </c>
      <c r="CF52" s="4">
        <f t="shared" si="83"/>
        <v>3.0546686592199195</v>
      </c>
      <c r="CG52" s="4">
        <f t="shared" si="84"/>
        <v>2.9675627680884178</v>
      </c>
      <c r="CH52" s="4">
        <f t="shared" si="85"/>
        <v>2.8779098971045967</v>
      </c>
      <c r="CI52" s="4">
        <f t="shared" si="86"/>
        <v>2.7859341317556017</v>
      </c>
      <c r="CJ52" s="4">
        <f t="shared" si="87"/>
        <v>2.6918653635547507</v>
      </c>
      <c r="CK52" s="4">
        <f t="shared" si="88"/>
        <v>2.5959387154324811</v>
      </c>
      <c r="CL52" s="4">
        <f t="shared" si="89"/>
        <v>2.4983939540514664</v>
      </c>
      <c r="CM52" s="4">
        <f t="shared" si="90"/>
        <v>2.3994748905148242</v>
      </c>
      <c r="CN52" s="4">
        <f t="shared" si="91"/>
        <v>2.29942877096535</v>
      </c>
      <c r="CO52" s="4">
        <f t="shared" si="92"/>
        <v>2.1985056585989038</v>
      </c>
      <c r="CP52" s="4">
        <f t="shared" si="93"/>
        <v>2.0969578086366569</v>
      </c>
      <c r="CQ52" s="4">
        <f t="shared" si="94"/>
        <v>1.9950390378184235</v>
      </c>
      <c r="CR52" s="4">
        <f t="shared" si="95"/>
        <v>1.8930040899929756</v>
      </c>
      <c r="CS52" s="4">
        <f t="shared" si="96"/>
        <v>1.7911079993911028</v>
      </c>
      <c r="CT52" s="4">
        <f t="shared" si="97"/>
        <v>1.6896054531728528</v>
      </c>
      <c r="CU52" s="4">
        <f t="shared" si="98"/>
        <v>1.5887501548422678</v>
      </c>
      <c r="CV52" s="4">
        <f t="shared" si="99"/>
        <v>1.488794190120748</v>
      </c>
      <c r="CW52" s="4">
        <f t="shared" si="100"/>
        <v>1.3899873968640384</v>
      </c>
      <c r="CX52" s="4">
        <f t="shared" si="101"/>
        <v>1.2925767405976989</v>
      </c>
      <c r="CY52" s="4">
        <f t="shared" si="102"/>
        <v>1.1968056972319032</v>
      </c>
      <c r="CZ52" s="4">
        <f t="shared" si="103"/>
        <v>1.1029136444984728</v>
      </c>
      <c r="DA52" s="4">
        <f t="shared" si="104"/>
        <v>1.0111352636312059</v>
      </c>
    </row>
    <row r="53" spans="4:105" x14ac:dyDescent="0.3">
      <c r="D53" s="2">
        <f t="shared" si="105"/>
        <v>3.3999999999999959</v>
      </c>
      <c r="E53" s="2">
        <f t="shared" si="106"/>
        <v>5.4400000000000119</v>
      </c>
      <c r="F53" s="5">
        <f t="shared" si="5"/>
        <v>-3.3799919179685591E-2</v>
      </c>
      <c r="G53" s="4">
        <f t="shared" si="6"/>
        <v>-7.0404792949236485E-3</v>
      </c>
      <c r="H53" s="4">
        <f t="shared" si="7"/>
        <v>2.4606939712551092E-2</v>
      </c>
      <c r="I53" s="4">
        <f t="shared" si="8"/>
        <v>6.1063235776877167E-2</v>
      </c>
      <c r="J53" s="4">
        <f t="shared" si="9"/>
        <v>0.10223728714396575</v>
      </c>
      <c r="K53" s="4">
        <f t="shared" si="10"/>
        <v>0.14802618012843066</v>
      </c>
      <c r="L53" s="4">
        <f t="shared" si="11"/>
        <v>0.19831546634420508</v>
      </c>
      <c r="M53" s="4">
        <f t="shared" si="12"/>
        <v>0.25297944876590328</v>
      </c>
      <c r="N53" s="4">
        <f t="shared" si="13"/>
        <v>0.31188149590592318</v>
      </c>
      <c r="O53" s="4">
        <f t="shared" si="14"/>
        <v>0.37487438332200762</v>
      </c>
      <c r="P53" s="4">
        <f t="shared" si="15"/>
        <v>0.44180066160167852</v>
      </c>
      <c r="Q53" s="4">
        <f t="shared" si="16"/>
        <v>0.51249304990376809</v>
      </c>
      <c r="R53" s="4">
        <f t="shared" si="17"/>
        <v>0.58677485407340491</v>
      </c>
      <c r="S53" s="4">
        <f t="shared" si="18"/>
        <v>0.66446040828538155</v>
      </c>
      <c r="T53" s="4">
        <f t="shared" si="19"/>
        <v>0.7453555391120219</v>
      </c>
      <c r="U53" s="4">
        <f t="shared" si="20"/>
        <v>0.82925805085562909</v>
      </c>
      <c r="V53" s="4">
        <f t="shared" si="21"/>
        <v>0.91595823093242845</v>
      </c>
      <c r="W53" s="4">
        <f t="shared" si="22"/>
        <v>1.005239374044808</v>
      </c>
      <c r="X53" s="4">
        <f t="shared" si="23"/>
        <v>1.0968783238317084</v>
      </c>
      <c r="Y53" s="4">
        <f t="shared" si="24"/>
        <v>1.190646030643302</v>
      </c>
      <c r="Z53" s="4">
        <f t="shared" si="25"/>
        <v>1.2863081240458407</v>
      </c>
      <c r="AA53" s="4">
        <f t="shared" si="26"/>
        <v>1.3836254986256724</v>
      </c>
      <c r="AB53" s="4">
        <f t="shared" si="27"/>
        <v>1.4823549116282546</v>
      </c>
      <c r="AC53" s="4">
        <f t="shared" si="28"/>
        <v>1.582249590938368</v>
      </c>
      <c r="AD53" s="4">
        <f t="shared" si="29"/>
        <v>1.6830598518818796</v>
      </c>
      <c r="AE53" s="4">
        <f t="shared" si="30"/>
        <v>1.7845337213073984</v>
      </c>
      <c r="AF53" s="4">
        <f t="shared" si="31"/>
        <v>1.8864175673879318</v>
      </c>
      <c r="AG53" s="4">
        <f t="shared" si="32"/>
        <v>1.9884567335683596</v>
      </c>
      <c r="AH53" s="4">
        <f t="shared" si="33"/>
        <v>2.0903961750742002</v>
      </c>
      <c r="AI53" s="4">
        <f t="shared" si="34"/>
        <v>2.191981096390728</v>
      </c>
      <c r="AJ53" s="4">
        <f t="shared" si="35"/>
        <v>2.292957588119048</v>
      </c>
      <c r="AK53" s="4">
        <f t="shared" si="36"/>
        <v>2.3930732616173853</v>
      </c>
      <c r="AL53" s="4">
        <f t="shared" si="37"/>
        <v>2.4920778798412306</v>
      </c>
      <c r="AM53" s="4">
        <f t="shared" si="38"/>
        <v>2.5897239828056264</v>
      </c>
      <c r="AN53" s="4">
        <f t="shared" si="39"/>
        <v>2.685767506106274</v>
      </c>
      <c r="AO53" s="4">
        <f t="shared" si="40"/>
        <v>2.7799683909534223</v>
      </c>
      <c r="AP53" s="4">
        <f t="shared" si="41"/>
        <v>2.8720911841938204</v>
      </c>
      <c r="AQ53" s="4">
        <f t="shared" si="42"/>
        <v>2.9619056268209958</v>
      </c>
      <c r="AR53" s="4">
        <f t="shared" si="43"/>
        <v>3.0491872295028379</v>
      </c>
      <c r="AS53" s="4">
        <f t="shared" si="44"/>
        <v>3.1337178336880176</v>
      </c>
      <c r="AT53" s="4">
        <f t="shared" si="45"/>
        <v>3.2152861568887641</v>
      </c>
      <c r="AU53" s="4">
        <f t="shared" si="46"/>
        <v>3.2936883207770364</v>
      </c>
      <c r="AV53" s="4">
        <f t="shared" si="47"/>
        <v>3.3687283607741683</v>
      </c>
      <c r="AW53" s="4">
        <f t="shared" si="48"/>
        <v>3.4402187158602686</v>
      </c>
      <c r="AX53" s="4">
        <f t="shared" si="49"/>
        <v>3.5079806973790775</v>
      </c>
      <c r="AY53" s="4">
        <f t="shared" si="50"/>
        <v>3.5718449356665531</v>
      </c>
      <c r="AZ53" s="4">
        <f t="shared" si="51"/>
        <v>3.6316518033868346</v>
      </c>
      <c r="BA53" s="4">
        <f t="shared" si="52"/>
        <v>3.6872518145174307</v>
      </c>
      <c r="BB53" s="4">
        <f t="shared" si="53"/>
        <v>3.7385059979864423</v>
      </c>
      <c r="BC53" s="4">
        <f t="shared" si="54"/>
        <v>3.7852862450278635</v>
      </c>
      <c r="BD53" s="4">
        <f t="shared" si="55"/>
        <v>3.8274756293867673</v>
      </c>
      <c r="BE53" s="4">
        <f t="shared" si="56"/>
        <v>3.8649686995740637</v>
      </c>
      <c r="BF53" s="4">
        <f t="shared" si="57"/>
        <v>3.8976717424403029</v>
      </c>
      <c r="BG53" s="4">
        <f t="shared" si="58"/>
        <v>3.9255030174097301</v>
      </c>
      <c r="BH53" s="4">
        <f t="shared" si="59"/>
        <v>3.9483929607891683</v>
      </c>
      <c r="BI53" s="4">
        <f t="shared" si="60"/>
        <v>3.9662843596410267</v>
      </c>
      <c r="BJ53" s="4">
        <f t="shared" si="61"/>
        <v>3.9791324947858309</v>
      </c>
      <c r="BK53" s="4">
        <f t="shared" si="62"/>
        <v>3.9869052525768991</v>
      </c>
      <c r="BL53" s="4">
        <f t="shared" si="63"/>
        <v>3.9895832051677309</v>
      </c>
      <c r="BM53" s="4">
        <f t="shared" si="64"/>
        <v>3.9871596590714962</v>
      </c>
      <c r="BN53" s="4">
        <f t="shared" si="65"/>
        <v>3.979640671891278</v>
      </c>
      <c r="BO53" s="4">
        <f t="shared" si="66"/>
        <v>3.9670450371792176</v>
      </c>
      <c r="BP53" s="4">
        <f t="shared" si="67"/>
        <v>3.9494042374624097</v>
      </c>
      <c r="BQ53" s="4">
        <f t="shared" si="68"/>
        <v>3.9267623655529982</v>
      </c>
      <c r="BR53" s="4">
        <f t="shared" si="69"/>
        <v>3.8991760143390999</v>
      </c>
      <c r="BS53" s="4">
        <f t="shared" si="70"/>
        <v>3.8667141353320518</v>
      </c>
      <c r="BT53" s="4">
        <f t="shared" si="71"/>
        <v>3.8294578663235534</v>
      </c>
      <c r="BU53" s="4">
        <f t="shared" si="72"/>
        <v>3.787500328583437</v>
      </c>
      <c r="BV53" s="4">
        <f t="shared" si="73"/>
        <v>3.7409463941049883</v>
      </c>
      <c r="BW53" s="4">
        <f t="shared" si="74"/>
        <v>3.6899124234795835</v>
      </c>
      <c r="BX53" s="4">
        <f t="shared" si="75"/>
        <v>3.6345259750558077</v>
      </c>
      <c r="BY53" s="4">
        <f t="shared" si="76"/>
        <v>3.5749254861100157</v>
      </c>
      <c r="BZ53" s="4">
        <f t="shared" si="77"/>
        <v>3.5112599268252387</v>
      </c>
      <c r="CA53" s="4">
        <f t="shared" si="78"/>
        <v>3.4436884279433033</v>
      </c>
      <c r="CB53" s="4">
        <f t="shared" si="79"/>
        <v>3.3723798830208613</v>
      </c>
      <c r="CC53" s="4">
        <f t="shared" si="80"/>
        <v>3.2975125262834455</v>
      </c>
      <c r="CD53" s="4">
        <f t="shared" si="81"/>
        <v>3.2192734871327309</v>
      </c>
      <c r="CE53" s="4">
        <f t="shared" si="82"/>
        <v>3.1378583224204943</v>
      </c>
      <c r="CF53" s="4">
        <f t="shared" si="83"/>
        <v>3.0534705276583178</v>
      </c>
      <c r="CG53" s="4">
        <f t="shared" si="84"/>
        <v>2.9663210283847894</v>
      </c>
      <c r="CH53" s="4">
        <f t="shared" si="85"/>
        <v>2.8766276529615147</v>
      </c>
      <c r="CI53" s="4">
        <f t="shared" si="86"/>
        <v>2.7846145881156441</v>
      </c>
      <c r="CJ53" s="4">
        <f t="shared" si="87"/>
        <v>2.6905118185898123</v>
      </c>
      <c r="CK53" s="4">
        <f t="shared" si="88"/>
        <v>2.5945545523000617</v>
      </c>
      <c r="CL53" s="4">
        <f t="shared" si="89"/>
        <v>2.4969826324385389</v>
      </c>
      <c r="CM53" s="4">
        <f t="shared" si="90"/>
        <v>2.3980399379904189</v>
      </c>
      <c r="CN53" s="4">
        <f t="shared" si="91"/>
        <v>2.2979737741634692</v>
      </c>
      <c r="CO53" s="4">
        <f t="shared" si="92"/>
        <v>2.1970342542538042</v>
      </c>
      <c r="CP53" s="4">
        <f t="shared" si="93"/>
        <v>2.0954736744929088</v>
      </c>
      <c r="CQ53" s="4">
        <f t="shared" si="94"/>
        <v>1.9935458834384638</v>
      </c>
      <c r="CR53" s="4">
        <f t="shared" si="95"/>
        <v>1.8915056474851348</v>
      </c>
      <c r="CS53" s="4">
        <f t="shared" si="96"/>
        <v>1.7896080140812767</v>
      </c>
      <c r="CT53" s="4">
        <f t="shared" si="97"/>
        <v>1.6881076742431387</v>
      </c>
      <c r="CU53" s="4">
        <f t="shared" si="98"/>
        <v>1.5872583259599617</v>
      </c>
      <c r="CV53" s="4">
        <f t="shared" si="99"/>
        <v>1.4873120400811264</v>
      </c>
      <c r="CW53" s="4">
        <f t="shared" si="100"/>
        <v>1.3885186302703114</v>
      </c>
      <c r="CX53" s="4">
        <f t="shared" si="101"/>
        <v>1.291125028601432</v>
      </c>
      <c r="CY53" s="4">
        <f t="shared" si="102"/>
        <v>1.1953746683570501</v>
      </c>
      <c r="CZ53" s="4">
        <f t="shared" si="103"/>
        <v>1.1015068755719553</v>
      </c>
      <c r="DA53" s="4">
        <f t="shared" si="104"/>
        <v>1.0097562708427088</v>
      </c>
    </row>
    <row r="54" spans="4:105" x14ac:dyDescent="0.3">
      <c r="D54" s="2">
        <f t="shared" si="105"/>
        <v>3.4499999999999957</v>
      </c>
      <c r="E54" s="2">
        <f t="shared" si="106"/>
        <v>5.4700000000000122</v>
      </c>
      <c r="F54" s="5">
        <f t="shared" si="5"/>
        <v>-3.3506599407034758E-2</v>
      </c>
      <c r="G54" s="4">
        <f t="shared" si="6"/>
        <v>-6.6740046564058237E-3</v>
      </c>
      <c r="H54" s="4">
        <f t="shared" si="7"/>
        <v>2.5045653221195913E-2</v>
      </c>
      <c r="I54" s="4">
        <f t="shared" si="8"/>
        <v>6.1573091600354957E-2</v>
      </c>
      <c r="J54" s="4">
        <f t="shared" si="9"/>
        <v>0.10281701090824559</v>
      </c>
      <c r="K54" s="4">
        <f t="shared" si="10"/>
        <v>0.14867432282601614</v>
      </c>
      <c r="L54" s="4">
        <f t="shared" si="11"/>
        <v>0.19903040795589844</v>
      </c>
      <c r="M54" s="4">
        <f t="shared" si="12"/>
        <v>0.25375940231000971</v>
      </c>
      <c r="N54" s="4">
        <f t="shared" si="13"/>
        <v>0.31272451190477429</v>
      </c>
      <c r="O54" s="4">
        <f t="shared" si="14"/>
        <v>0.3757783546746406</v>
      </c>
      <c r="P54" s="4">
        <f t="shared" si="15"/>
        <v>0.44276332885049091</v>
      </c>
      <c r="Q54" s="4">
        <f t="shared" si="16"/>
        <v>0.51351200688198528</v>
      </c>
      <c r="R54" s="4">
        <f t="shared" si="17"/>
        <v>0.58784755391924393</v>
      </c>
      <c r="S54" s="4">
        <f t="shared" si="18"/>
        <v>0.66558416980787916</v>
      </c>
      <c r="T54" s="4">
        <f t="shared" si="19"/>
        <v>0.74652755349261535</v>
      </c>
      <c r="U54" s="4">
        <f t="shared" si="20"/>
        <v>0.83047538866874038</v>
      </c>
      <c r="V54" s="4">
        <f t="shared" si="21"/>
        <v>0.91721784946750196</v>
      </c>
      <c r="W54" s="4">
        <f t="shared" si="22"/>
        <v>1.0065381249115026</v>
      </c>
      <c r="X54" s="4">
        <f t="shared" si="23"/>
        <v>1.0982129608292339</v>
      </c>
      <c r="Y54" s="4">
        <f t="shared" si="24"/>
        <v>1.19201321787423</v>
      </c>
      <c r="Z54" s="4">
        <f t="shared" si="25"/>
        <v>1.2877044442541115</v>
      </c>
      <c r="AA54" s="4">
        <f t="shared" si="26"/>
        <v>1.3850474617379545</v>
      </c>
      <c r="AB54" s="4">
        <f t="shared" si="27"/>
        <v>1.4837989634773114</v>
      </c>
      <c r="AC54" s="4">
        <f t="shared" si="28"/>
        <v>1.5837121221466246</v>
      </c>
      <c r="AD54" s="4">
        <f t="shared" si="29"/>
        <v>1.6845372068829869</v>
      </c>
      <c r="AE54" s="4">
        <f t="shared" si="30"/>
        <v>1.7860222074832452</v>
      </c>
      <c r="AF54" s="4">
        <f t="shared" si="31"/>
        <v>1.8879134642982671</v>
      </c>
      <c r="AG54" s="4">
        <f t="shared" si="32"/>
        <v>1.9899563022499558</v>
      </c>
      <c r="AH54" s="4">
        <f t="shared" si="33"/>
        <v>2.0918956673863134</v>
      </c>
      <c r="AI54" s="4">
        <f t="shared" si="34"/>
        <v>2.1934767643834983</v>
      </c>
      <c r="AJ54" s="4">
        <f t="shared" si="35"/>
        <v>2.2944456934014226</v>
      </c>
      <c r="AK54" s="4">
        <f t="shared" si="36"/>
        <v>2.3945500847011485</v>
      </c>
      <c r="AL54" s="4">
        <f t="shared" si="37"/>
        <v>2.4935397294377872</v>
      </c>
      <c r="AM54" s="4">
        <f t="shared" si="38"/>
        <v>2.5911672050523018</v>
      </c>
      <c r="AN54" s="4">
        <f t="shared" si="39"/>
        <v>2.6871884936990673</v>
      </c>
      <c r="AO54" s="4">
        <f t="shared" si="40"/>
        <v>2.7813635921633875</v>
      </c>
      <c r="AP54" s="4">
        <f t="shared" si="41"/>
        <v>2.8734571117445391</v>
      </c>
      <c r="AQ54" s="4">
        <f t="shared" si="42"/>
        <v>2.9632388666049527</v>
      </c>
      <c r="AR54" s="4">
        <f t="shared" si="43"/>
        <v>3.0504844491149106</v>
      </c>
      <c r="AS54" s="4">
        <f t="shared" si="44"/>
        <v>3.1349757907547553</v>
      </c>
      <c r="AT54" s="4">
        <f t="shared" si="45"/>
        <v>3.2165017071726312</v>
      </c>
      <c r="AU54" s="4">
        <f t="shared" si="46"/>
        <v>3.2948584260353697</v>
      </c>
      <c r="AV54" s="4">
        <f t="shared" si="47"/>
        <v>3.3698500963532005</v>
      </c>
      <c r="AW54" s="4">
        <f t="shared" si="48"/>
        <v>3.4412892780052413</v>
      </c>
      <c r="AX54" s="4">
        <f t="shared" si="49"/>
        <v>3.5089974102421659</v>
      </c>
      <c r="AY54" s="4">
        <f t="shared" si="50"/>
        <v>3.5728052579950935</v>
      </c>
      <c r="AZ54" s="4">
        <f t="shared" si="51"/>
        <v>3.6325533348751318</v>
      </c>
      <c r="BA54" s="4">
        <f t="shared" si="52"/>
        <v>3.6880923018062726</v>
      </c>
      <c r="BB54" s="4">
        <f t="shared" si="53"/>
        <v>3.7392833402953238</v>
      </c>
      <c r="BC54" s="4">
        <f t="shared" si="54"/>
        <v>3.7859984994058444</v>
      </c>
      <c r="BD54" s="4">
        <f t="shared" si="55"/>
        <v>3.8281210155688381</v>
      </c>
      <c r="BE54" s="4">
        <f t="shared" si="56"/>
        <v>3.8655456044308796</v>
      </c>
      <c r="BF54" s="4">
        <f t="shared" si="57"/>
        <v>3.898178724010168</v>
      </c>
      <c r="BG54" s="4">
        <f t="shared" si="58"/>
        <v>3.9259388085027505</v>
      </c>
      <c r="BH54" s="4">
        <f t="shared" si="59"/>
        <v>3.9487564721545674</v>
      </c>
      <c r="BI54" s="4">
        <f t="shared" si="60"/>
        <v>3.9665746826897035</v>
      </c>
      <c r="BJ54" s="4">
        <f t="shared" si="61"/>
        <v>3.9793489038613616</v>
      </c>
      <c r="BK54" s="4">
        <f t="shared" si="62"/>
        <v>3.9870472067692981</v>
      </c>
      <c r="BL54" s="4">
        <f t="shared" si="63"/>
        <v>3.9896503496654461</v>
      </c>
      <c r="BM54" s="4">
        <f t="shared" si="64"/>
        <v>3.987151826048251</v>
      </c>
      <c r="BN54" s="4">
        <f t="shared" si="65"/>
        <v>3.9795578809255514</v>
      </c>
      <c r="BO54" s="4">
        <f t="shared" si="66"/>
        <v>3.9668874952053073</v>
      </c>
      <c r="BP54" s="4">
        <f t="shared" si="67"/>
        <v>3.9491723382532036</v>
      </c>
      <c r="BQ54" s="4">
        <f t="shared" si="68"/>
        <v>3.9264566887357493</v>
      </c>
      <c r="BR54" s="4">
        <f t="shared" si="69"/>
        <v>3.8987973239466576</v>
      </c>
      <c r="BS54" s="4">
        <f t="shared" si="70"/>
        <v>3.866263377893179</v>
      </c>
      <c r="BT54" s="4">
        <f t="shared" si="71"/>
        <v>3.8289361684970973</v>
      </c>
      <c r="BU54" s="4">
        <f t="shared" si="72"/>
        <v>3.7869089943422689</v>
      </c>
      <c r="BV54" s="4">
        <f t="shared" si="73"/>
        <v>3.7402869014767504</v>
      </c>
      <c r="BW54" s="4">
        <f t="shared" si="74"/>
        <v>3.6891864208523888</v>
      </c>
      <c r="BX54" s="4">
        <f t="shared" si="75"/>
        <v>3.6337352770581295</v>
      </c>
      <c r="BY54" s="4">
        <f t="shared" si="76"/>
        <v>3.5740720690750609</v>
      </c>
      <c r="BZ54" s="4">
        <f t="shared" si="77"/>
        <v>3.5103459238511432</v>
      </c>
      <c r="CA54" s="4">
        <f t="shared" si="78"/>
        <v>3.4427161235614991</v>
      </c>
      <c r="CB54" s="4">
        <f t="shared" si="79"/>
        <v>3.3713517074859367</v>
      </c>
      <c r="CC54" s="4">
        <f t="shared" si="80"/>
        <v>3.2964310494987741</v>
      </c>
      <c r="CD54" s="4">
        <f t="shared" si="81"/>
        <v>3.2181414122270522</v>
      </c>
      <c r="CE54" s="4">
        <f t="shared" si="82"/>
        <v>3.1366784789914997</v>
      </c>
      <c r="CF54" s="4">
        <f t="shared" si="83"/>
        <v>3.0522458647001285</v>
      </c>
      <c r="CG54" s="4">
        <f t="shared" si="84"/>
        <v>2.9650546069170094</v>
      </c>
      <c r="CH54" s="4">
        <f t="shared" si="85"/>
        <v>2.8753226383782735</v>
      </c>
      <c r="CI54" s="4">
        <f t="shared" si="86"/>
        <v>2.7832742422737615</v>
      </c>
      <c r="CJ54" s="4">
        <f t="shared" si="87"/>
        <v>2.6891394916558542</v>
      </c>
      <c r="CK54" s="4">
        <f t="shared" si="88"/>
        <v>2.5931536743766692</v>
      </c>
      <c r="CL54" s="4">
        <f t="shared" si="89"/>
        <v>2.4955567049909568</v>
      </c>
      <c r="CM54" s="4">
        <f t="shared" si="90"/>
        <v>2.396592525094658</v>
      </c>
      <c r="CN54" s="4">
        <f t="shared" si="91"/>
        <v>2.2965084935979707</v>
      </c>
      <c r="CO54" s="4">
        <f t="shared" si="92"/>
        <v>2.1955547684568786</v>
      </c>
      <c r="CP54" s="4">
        <f t="shared" si="93"/>
        <v>2.0939836814085471</v>
      </c>
      <c r="CQ54" s="4">
        <f t="shared" si="94"/>
        <v>1.9920491072734035</v>
      </c>
      <c r="CR54" s="4">
        <f t="shared" si="95"/>
        <v>1.8900058294002826</v>
      </c>
      <c r="CS54" s="4">
        <f t="shared" si="96"/>
        <v>1.7881089028407544</v>
      </c>
      <c r="CT54" s="4">
        <f t="shared" si="97"/>
        <v>1.6866130168443256</v>
      </c>
      <c r="CU54" s="4">
        <f t="shared" si="98"/>
        <v>1.5857718582679525</v>
      </c>
      <c r="CV54" s="4">
        <f t="shared" si="99"/>
        <v>1.4858374774910135</v>
      </c>
      <c r="CW54" s="4">
        <f t="shared" si="100"/>
        <v>1.3870596584206329</v>
      </c>
      <c r="CX54" s="4">
        <f t="shared" si="101"/>
        <v>1.2896852941619941</v>
      </c>
      <c r="CY54" s="4">
        <f t="shared" si="102"/>
        <v>1.1939577699141524</v>
      </c>
      <c r="CZ54" s="4">
        <f t="shared" si="103"/>
        <v>1.1001163546337984</v>
      </c>
      <c r="DA54" s="4">
        <f t="shared" si="104"/>
        <v>1.0083956029874688</v>
      </c>
    </row>
    <row r="55" spans="4:105" x14ac:dyDescent="0.3">
      <c r="D55" s="2">
        <f t="shared" si="105"/>
        <v>3.4999999999999956</v>
      </c>
      <c r="E55" s="2">
        <f t="shared" si="106"/>
        <v>5.5000000000000124</v>
      </c>
      <c r="F55" s="5">
        <f t="shared" si="5"/>
        <v>-3.316928698852744E-2</v>
      </c>
      <c r="G55" s="4">
        <f t="shared" si="6"/>
        <v>-6.2640651639402868E-3</v>
      </c>
      <c r="H55" s="4">
        <f t="shared" si="7"/>
        <v>2.5527195152380864E-2</v>
      </c>
      <c r="I55" s="4">
        <f t="shared" si="8"/>
        <v>6.2125032366213549E-2</v>
      </c>
      <c r="J55" s="4">
        <f t="shared" si="9"/>
        <v>0.10343797094430837</v>
      </c>
      <c r="K55" s="4">
        <f t="shared" si="10"/>
        <v>0.14936275005558269</v>
      </c>
      <c r="L55" s="4">
        <f t="shared" si="11"/>
        <v>0.19978458166942081</v>
      </c>
      <c r="M55" s="4">
        <f t="shared" si="12"/>
        <v>0.25457743746597017</v>
      </c>
      <c r="N55" s="4">
        <f t="shared" si="13"/>
        <v>0.31360436384130741</v>
      </c>
      <c r="O55" s="4">
        <f t="shared" si="14"/>
        <v>0.37671782422012312</v>
      </c>
      <c r="P55" s="4">
        <f t="shared" si="15"/>
        <v>0.44376006782032534</v>
      </c>
      <c r="Q55" s="4">
        <f t="shared" si="16"/>
        <v>0.51456352394783866</v>
      </c>
      <c r="R55" s="4">
        <f t="shared" si="17"/>
        <v>0.58895122083607121</v>
      </c>
      <c r="S55" s="4">
        <f t="shared" si="18"/>
        <v>0.66673722798316681</v>
      </c>
      <c r="T55" s="4">
        <f t="shared" si="19"/>
        <v>0.74772712088142623</v>
      </c>
      <c r="U55" s="4">
        <f t="shared" si="20"/>
        <v>0.8317184669773251</v>
      </c>
      <c r="V55" s="4">
        <f t="shared" si="21"/>
        <v>0.91850133164747183</v>
      </c>
      <c r="W55" s="4">
        <f t="shared" si="22"/>
        <v>1.0078588029258322</v>
      </c>
      <c r="X55" s="4">
        <f t="shared" si="23"/>
        <v>1.0995675336706832</v>
      </c>
      <c r="Y55" s="4">
        <f t="shared" si="24"/>
        <v>1.1933982998161432</v>
      </c>
      <c r="Z55" s="4">
        <f t="shared" si="25"/>
        <v>1.2891165733129706</v>
      </c>
      <c r="AA55" s="4">
        <f t="shared" si="26"/>
        <v>1.386483108326535</v>
      </c>
      <c r="AB55" s="4">
        <f t="shared" si="27"/>
        <v>1.4852545392268124</v>
      </c>
      <c r="AC55" s="4">
        <f t="shared" si="28"/>
        <v>1.5851839888757211</v>
      </c>
      <c r="AD55" s="4">
        <f t="shared" si="29"/>
        <v>1.6860216856913899</v>
      </c>
      <c r="AE55" s="4">
        <f t="shared" si="30"/>
        <v>1.787515587947035</v>
      </c>
      <c r="AF55" s="4">
        <f t="shared" si="31"/>
        <v>1.8894120137440218</v>
      </c>
      <c r="AG55" s="4">
        <f t="shared" si="32"/>
        <v>1.9914562750844906</v>
      </c>
      <c r="AH55" s="4">
        <f t="shared" si="33"/>
        <v>2.0933933144587127</v>
      </c>
      <c r="AI55" s="4">
        <f t="shared" si="34"/>
        <v>2.1949683423560407</v>
      </c>
      <c r="AJ55" s="4">
        <f t="shared" si="35"/>
        <v>2.2959274741059752</v>
      </c>
      <c r="AK55" s="4">
        <f t="shared" si="36"/>
        <v>2.3960183644576465</v>
      </c>
      <c r="AL55" s="4">
        <f t="shared" si="37"/>
        <v>2.4949908383115051</v>
      </c>
      <c r="AM55" s="4">
        <f t="shared" si="38"/>
        <v>2.5925975160267778</v>
      </c>
      <c r="AN55" s="4">
        <f t="shared" si="39"/>
        <v>2.6885944317417567</v>
      </c>
      <c r="AO55" s="4">
        <f t="shared" si="40"/>
        <v>2.7827416431613821</v>
      </c>
      <c r="AP55" s="4">
        <f t="shared" si="41"/>
        <v>2.8748038312880189</v>
      </c>
      <c r="AQ55" s="4">
        <f t="shared" si="42"/>
        <v>2.9645508885964174</v>
      </c>
      <c r="AR55" s="4">
        <f t="shared" si="43"/>
        <v>3.051758494182669</v>
      </c>
      <c r="AS55" s="4">
        <f t="shared" si="44"/>
        <v>3.1362086744496476</v>
      </c>
      <c r="AT55" s="4">
        <f t="shared" si="45"/>
        <v>3.2176903479274941</v>
      </c>
      <c r="AU55" s="4">
        <f t="shared" si="46"/>
        <v>3.295999852867348</v>
      </c>
      <c r="AV55" s="4">
        <f t="shared" si="47"/>
        <v>3.3709414562896578</v>
      </c>
      <c r="AW55" s="4">
        <f t="shared" si="48"/>
        <v>3.4423278432147058</v>
      </c>
      <c r="AX55" s="4">
        <f t="shared" si="49"/>
        <v>3.5099805848524879</v>
      </c>
      <c r="AY55" s="4">
        <f t="shared" si="50"/>
        <v>3.5737305845817753</v>
      </c>
      <c r="AZ55" s="4">
        <f t="shared" si="51"/>
        <v>3.6334185006036068</v>
      </c>
      <c r="BA55" s="4">
        <f t="shared" si="52"/>
        <v>3.6888951442127897</v>
      </c>
      <c r="BB55" s="4">
        <f t="shared" si="53"/>
        <v>3.7400218526919788</v>
      </c>
      <c r="BC55" s="4">
        <f t="shared" si="54"/>
        <v>3.7866708358962553</v>
      </c>
      <c r="BD55" s="4">
        <f t="shared" si="55"/>
        <v>3.8287254956619252</v>
      </c>
      <c r="BE55" s="4">
        <f t="shared" si="56"/>
        <v>3.8660807172412173</v>
      </c>
      <c r="BF55" s="4">
        <f t="shared" si="57"/>
        <v>3.8986431320344117</v>
      </c>
      <c r="BG55" s="4">
        <f t="shared" si="58"/>
        <v>3.9263313509626983</v>
      </c>
      <c r="BH55" s="4">
        <f t="shared" si="59"/>
        <v>3.949076167898502</v>
      </c>
      <c r="BI55" s="4">
        <f t="shared" si="60"/>
        <v>3.9668207326447593</v>
      </c>
      <c r="BJ55" s="4">
        <f t="shared" si="61"/>
        <v>3.9795206930307914</v>
      </c>
      <c r="BK55" s="4">
        <f t="shared" si="62"/>
        <v>3.9871443057696445</v>
      </c>
      <c r="BL55" s="4">
        <f t="shared" si="63"/>
        <v>3.9896725157997763</v>
      </c>
      <c r="BM55" s="4">
        <f t="shared" si="64"/>
        <v>3.9870990039127729</v>
      </c>
      <c r="BN55" s="4">
        <f t="shared" si="65"/>
        <v>3.9794302025480945</v>
      </c>
      <c r="BO55" s="4">
        <f t="shared" si="66"/>
        <v>3.9666852797153216</v>
      </c>
      <c r="BP55" s="4">
        <f t="shared" si="67"/>
        <v>3.9488960910841024</v>
      </c>
      <c r="BQ55" s="4">
        <f t="shared" si="68"/>
        <v>3.9261071003615888</v>
      </c>
      <c r="BR55" s="4">
        <f t="shared" si="69"/>
        <v>3.8983752681563106</v>
      </c>
      <c r="BS55" s="4">
        <f t="shared" si="70"/>
        <v>3.8657699096063194</v>
      </c>
      <c r="BT55" s="4">
        <f t="shared" si="71"/>
        <v>3.8283725211274491</v>
      </c>
      <c r="BU55" s="4">
        <f t="shared" si="72"/>
        <v>3.7862765767147137</v>
      </c>
      <c r="BV55" s="4">
        <f t="shared" si="73"/>
        <v>3.7395872943060007</v>
      </c>
      <c r="BW55" s="4">
        <f t="shared" si="74"/>
        <v>3.688421372792023</v>
      </c>
      <c r="BX55" s="4">
        <f t="shared" si="75"/>
        <v>3.6329067003298694</v>
      </c>
      <c r="BY55" s="4">
        <f t="shared" si="76"/>
        <v>3.5731820346892125</v>
      </c>
      <c r="BZ55" s="4">
        <f t="shared" si="77"/>
        <v>3.5093966564301504</v>
      </c>
      <c r="CA55" s="4">
        <f t="shared" si="78"/>
        <v>3.4417099957795454</v>
      </c>
      <c r="CB55" s="4">
        <f t="shared" si="79"/>
        <v>3.3702912341384956</v>
      </c>
      <c r="CC55" s="4">
        <f t="shared" si="80"/>
        <v>3.2953188812169305</v>
      </c>
      <c r="CD55" s="4">
        <f t="shared" si="81"/>
        <v>3.2169803288523044</v>
      </c>
      <c r="CE55" s="4">
        <f t="shared" si="82"/>
        <v>3.1354713826276046</v>
      </c>
      <c r="CF55" s="4">
        <f t="shared" si="83"/>
        <v>3.0509957724593519</v>
      </c>
      <c r="CG55" s="4">
        <f t="shared" si="84"/>
        <v>2.9637646433789175</v>
      </c>
      <c r="CH55" s="4">
        <f t="shared" si="85"/>
        <v>2.8739960277799117</v>
      </c>
      <c r="CI55" s="4">
        <f t="shared" si="86"/>
        <v>2.7819143004507407</v>
      </c>
      <c r="CJ55" s="4">
        <f t="shared" si="87"/>
        <v>2.6877496177544873</v>
      </c>
      <c r="CK55" s="4">
        <f t="shared" si="88"/>
        <v>2.5917373423578778</v>
      </c>
      <c r="CL55" s="4">
        <f t="shared" si="89"/>
        <v>2.4941174549471761</v>
      </c>
      <c r="CM55" s="4">
        <f t="shared" si="90"/>
        <v>2.3951339544014507</v>
      </c>
      <c r="CN55" s="4">
        <f t="shared" si="91"/>
        <v>2.2950342479224606</v>
      </c>
      <c r="CO55" s="4">
        <f t="shared" si="92"/>
        <v>2.1940685326454821</v>
      </c>
      <c r="CP55" s="4">
        <f t="shared" si="93"/>
        <v>2.0924891702767763</v>
      </c>
      <c r="CQ55" s="4">
        <f t="shared" si="94"/>
        <v>1.9905500563207617</v>
      </c>
      <c r="CR55" s="4">
        <f t="shared" si="95"/>
        <v>1.8885059854734605</v>
      </c>
      <c r="CS55" s="4">
        <f t="shared" si="96"/>
        <v>1.7866120147684654</v>
      </c>
      <c r="CT55" s="4">
        <f t="shared" si="97"/>
        <v>1.6851228260671862</v>
      </c>
      <c r="CU55" s="4">
        <f t="shared" si="98"/>
        <v>1.5842920894868293</v>
      </c>
      <c r="CV55" s="4">
        <f t="shared" si="99"/>
        <v>1.4843718293572106</v>
      </c>
      <c r="CW55" s="4">
        <f t="shared" si="100"/>
        <v>1.3856117942911899</v>
      </c>
      <c r="CX55" s="4">
        <f t="shared" si="101"/>
        <v>1.2882588329432016</v>
      </c>
      <c r="CY55" s="4">
        <f t="shared" si="102"/>
        <v>1.1925562770161708</v>
      </c>
      <c r="CZ55" s="4">
        <f t="shared" si="103"/>
        <v>1.0987433330589893</v>
      </c>
      <c r="DA55" s="4">
        <f t="shared" si="104"/>
        <v>1.0070544845747131</v>
      </c>
    </row>
    <row r="56" spans="4:105" x14ac:dyDescent="0.3">
      <c r="D56" s="2">
        <f t="shared" si="105"/>
        <v>3.5499999999999954</v>
      </c>
      <c r="E56" s="2">
        <f t="shared" si="106"/>
        <v>5.5300000000000127</v>
      </c>
      <c r="F56" s="5">
        <f t="shared" si="5"/>
        <v>-3.2788285482572385E-2</v>
      </c>
      <c r="G56" s="4">
        <f t="shared" si="6"/>
        <v>-5.8110297354001693E-3</v>
      </c>
      <c r="H56" s="4">
        <f t="shared" si="7"/>
        <v>2.6051132150870984E-2</v>
      </c>
      <c r="I56" s="4">
        <f t="shared" si="8"/>
        <v>6.2718561365018563E-2</v>
      </c>
      <c r="J56" s="4">
        <f t="shared" si="9"/>
        <v>0.1040996084300352</v>
      </c>
      <c r="K56" s="4">
        <f t="shared" si="10"/>
        <v>0.15009084227909114</v>
      </c>
      <c r="L56" s="4">
        <f t="shared" si="11"/>
        <v>0.20057730877933522</v>
      </c>
      <c r="M56" s="4">
        <f t="shared" si="12"/>
        <v>0.25543281805736007</v>
      </c>
      <c r="N56" s="4">
        <f t="shared" si="13"/>
        <v>0.3145202599081679</v>
      </c>
      <c r="O56" s="4">
        <f t="shared" si="14"/>
        <v>0.37769194649927651</v>
      </c>
      <c r="P56" s="4">
        <f t="shared" si="15"/>
        <v>0.44478998151338683</v>
      </c>
      <c r="Q56" s="4">
        <f t="shared" si="16"/>
        <v>0.51564665480694427</v>
      </c>
      <c r="R56" s="4">
        <f t="shared" si="17"/>
        <v>0.59008486159815676</v>
      </c>
      <c r="S56" s="4">
        <f t="shared" si="18"/>
        <v>0.66791854513671589</v>
      </c>
      <c r="T56" s="4">
        <f t="shared" si="19"/>
        <v>0.74895316174877302</v>
      </c>
      <c r="U56" s="4">
        <f t="shared" si="20"/>
        <v>0.83298616709481088</v>
      </c>
      <c r="V56" s="4">
        <f t="shared" si="21"/>
        <v>0.91980752242500852</v>
      </c>
      <c r="W56" s="4">
        <f t="shared" si="22"/>
        <v>1.0092002195667269</v>
      </c>
      <c r="X56" s="4">
        <f t="shared" si="23"/>
        <v>1.1009408233319298</v>
      </c>
      <c r="Y56" s="4">
        <f t="shared" si="24"/>
        <v>1.1948000299887842</v>
      </c>
      <c r="Z56" s="4">
        <f t="shared" si="25"/>
        <v>1.2905432404015813</v>
      </c>
      <c r="AA56" s="4">
        <f t="shared" si="26"/>
        <v>1.3879311464063877</v>
      </c>
      <c r="AB56" s="4">
        <f t="shared" si="27"/>
        <v>1.4867203289568311</v>
      </c>
      <c r="AC56" s="4">
        <f t="shared" si="28"/>
        <v>1.5866638665449493</v>
      </c>
      <c r="AD56" s="4">
        <f t="shared" si="29"/>
        <v>1.68751195237636</v>
      </c>
      <c r="AE56" s="4">
        <f t="shared" si="30"/>
        <v>1.7890125187571504</v>
      </c>
      <c r="AF56" s="4">
        <f t="shared" si="31"/>
        <v>1.8909118671318437</v>
      </c>
      <c r="AG56" s="4">
        <f t="shared" si="32"/>
        <v>1.992955302197658</v>
      </c>
      <c r="AH56" s="4">
        <f t="shared" si="33"/>
        <v>2.0948877685101208</v>
      </c>
      <c r="AI56" s="4">
        <f t="shared" si="34"/>
        <v>2.1964544879888579</v>
      </c>
      <c r="AJ56" s="4">
        <f t="shared" si="35"/>
        <v>2.2974015967300891</v>
      </c>
      <c r="AK56" s="4">
        <f t="shared" si="36"/>
        <v>2.3974767795342049</v>
      </c>
      <c r="AL56" s="4">
        <f t="shared" si="37"/>
        <v>2.4964299005623443</v>
      </c>
      <c r="AM56" s="4">
        <f t="shared" si="38"/>
        <v>2.5940136285457203</v>
      </c>
      <c r="AN56" s="4">
        <f t="shared" si="39"/>
        <v>2.6899840549850018</v>
      </c>
      <c r="AO56" s="4">
        <f t="shared" si="40"/>
        <v>2.7841013037945239</v>
      </c>
      <c r="AP56" s="4">
        <f t="shared" si="41"/>
        <v>2.8761301308675717</v>
      </c>
      <c r="AQ56" s="4">
        <f t="shared" si="42"/>
        <v>2.965840512064156</v>
      </c>
      <c r="AR56" s="4">
        <f t="shared" si="43"/>
        <v>3.0530082181515472</v>
      </c>
      <c r="AS56" s="4">
        <f t="shared" si="44"/>
        <v>3.1374153752605864</v>
      </c>
      <c r="AT56" s="4">
        <f t="shared" si="45"/>
        <v>3.2188510094569041</v>
      </c>
      <c r="AU56" s="4">
        <f t="shared" si="46"/>
        <v>3.2971115740658665</v>
      </c>
      <c r="AV56" s="4">
        <f t="shared" si="47"/>
        <v>3.3720014584332616</v>
      </c>
      <c r="AW56" s="4">
        <f t="shared" si="48"/>
        <v>3.4433334768500745</v>
      </c>
      <c r="AX56" s="4">
        <f t="shared" si="49"/>
        <v>3.5109293364192569</v>
      </c>
      <c r="AY56" s="4">
        <f t="shared" si="50"/>
        <v>3.5746200826951275</v>
      </c>
      <c r="AZ56" s="4">
        <f t="shared" si="51"/>
        <v>3.6342465219815012</v>
      </c>
      <c r="BA56" s="4">
        <f t="shared" si="52"/>
        <v>3.6896596192330064</v>
      </c>
      <c r="BB56" s="4">
        <f t="shared" si="53"/>
        <v>3.7407208705650983</v>
      </c>
      <c r="BC56" s="4">
        <f t="shared" si="54"/>
        <v>3.787302649441636</v>
      </c>
      <c r="BD56" s="4">
        <f t="shared" si="55"/>
        <v>3.829288525674746</v>
      </c>
      <c r="BE56" s="4">
        <f t="shared" si="56"/>
        <v>3.8665735564396662</v>
      </c>
      <c r="BF56" s="4">
        <f t="shared" si="57"/>
        <v>3.8990645485771585</v>
      </c>
      <c r="BG56" s="4">
        <f t="shared" si="58"/>
        <v>3.9266802915278558</v>
      </c>
      <c r="BH56" s="4">
        <f t="shared" si="59"/>
        <v>3.9493517603163819</v>
      </c>
      <c r="BI56" s="4">
        <f t="shared" si="60"/>
        <v>3.9670222880778425</v>
      </c>
      <c r="BJ56" s="4">
        <f t="shared" si="61"/>
        <v>3.9796477076954635</v>
      </c>
      <c r="BK56" s="4">
        <f t="shared" si="62"/>
        <v>3.9871964621953917</v>
      </c>
      <c r="BL56" s="4">
        <f t="shared" si="63"/>
        <v>3.9896496836226967</v>
      </c>
      <c r="BM56" s="4">
        <f t="shared" si="64"/>
        <v>3.9870012402014186</v>
      </c>
      <c r="BN56" s="4">
        <f t="shared" si="65"/>
        <v>3.9792577516608292</v>
      </c>
      <c r="BO56" s="4">
        <f t="shared" si="66"/>
        <v>3.9664385726895528</v>
      </c>
      <c r="BP56" s="4">
        <f t="shared" si="67"/>
        <v>3.9485757445589122</v>
      </c>
      <c r="BQ56" s="4">
        <f t="shared" si="68"/>
        <v>3.9257139150364568</v>
      </c>
      <c r="BR56" s="4">
        <f t="shared" si="69"/>
        <v>3.8979102267897829</v>
      </c>
      <c r="BS56" s="4">
        <f t="shared" si="70"/>
        <v>3.8652341745596233</v>
      </c>
      <c r="BT56" s="4">
        <f t="shared" si="71"/>
        <v>3.8277674314591961</v>
      </c>
      <c r="BU56" s="4">
        <f t="shared" si="72"/>
        <v>3.7856036448339494</v>
      </c>
      <c r="BV56" s="4">
        <f t="shared" si="73"/>
        <v>3.7388482021919711</v>
      </c>
      <c r="BW56" s="4">
        <f t="shared" si="74"/>
        <v>3.6876179677901013</v>
      </c>
      <c r="BX56" s="4">
        <f t="shared" si="75"/>
        <v>3.6320409905341555</v>
      </c>
      <c r="BY56" s="4">
        <f t="shared" si="76"/>
        <v>3.5722561839233427</v>
      </c>
      <c r="BZ56" s="4">
        <f t="shared" si="77"/>
        <v>3.5084129788388654</v>
      </c>
      <c r="CA56" s="4">
        <f t="shared" si="78"/>
        <v>3.440670950044534</v>
      </c>
      <c r="CB56" s="4">
        <f t="shared" si="79"/>
        <v>3.3691994173329709</v>
      </c>
      <c r="CC56" s="4">
        <f t="shared" si="80"/>
        <v>3.2941770223142992</v>
      </c>
      <c r="CD56" s="4">
        <f t="shared" si="81"/>
        <v>3.2157912819051542</v>
      </c>
      <c r="CE56" s="4">
        <f t="shared" si="82"/>
        <v>3.1342381196340598</v>
      </c>
      <c r="CF56" s="4">
        <f t="shared" si="83"/>
        <v>3.0497213759346256</v>
      </c>
      <c r="CG56" s="4">
        <f t="shared" si="84"/>
        <v>2.9624522986506285</v>
      </c>
      <c r="CH56" s="4">
        <f t="shared" si="85"/>
        <v>2.8726490150264246</v>
      </c>
      <c r="CI56" s="4">
        <f t="shared" si="86"/>
        <v>2.7805359865024291</v>
      </c>
      <c r="CJ56" s="4">
        <f t="shared" si="87"/>
        <v>2.6863434476784094</v>
      </c>
      <c r="CK56" s="4">
        <f t="shared" si="88"/>
        <v>2.5903068308469046</v>
      </c>
      <c r="CL56" s="4">
        <f t="shared" si="89"/>
        <v>2.4926661775350891</v>
      </c>
      <c r="CM56" s="4">
        <f t="shared" si="90"/>
        <v>2.3936655385259695</v>
      </c>
      <c r="CN56" s="4">
        <f t="shared" si="91"/>
        <v>2.293552363858538</v>
      </c>
      <c r="CO56" s="4">
        <f t="shared" si="92"/>
        <v>2.1925768843315274</v>
      </c>
      <c r="CP56" s="4">
        <f t="shared" si="93"/>
        <v>2.0909914860567387</v>
      </c>
      <c r="CQ56" s="4">
        <f t="shared" si="94"/>
        <v>1.9890500796252126</v>
      </c>
      <c r="CR56" s="4">
        <f t="shared" si="95"/>
        <v>1.8870074654629663</v>
      </c>
      <c r="CS56" s="4">
        <f t="shared" si="96"/>
        <v>1.7851186969626378</v>
      </c>
      <c r="CT56" s="4">
        <f t="shared" si="97"/>
        <v>1.683638442982835</v>
      </c>
      <c r="CU56" s="4">
        <f t="shared" si="98"/>
        <v>1.5828203513086136</v>
      </c>
      <c r="CV56" s="4">
        <f t="shared" si="99"/>
        <v>1.4829164146641096</v>
      </c>
      <c r="CW56" s="4">
        <f t="shared" si="100"/>
        <v>1.3841763408619709</v>
      </c>
      <c r="CX56" s="4">
        <f t="shared" si="101"/>
        <v>1.2868469286638682</v>
      </c>
      <c r="CY56" s="4">
        <f t="shared" si="102"/>
        <v>1.1911714509121156</v>
      </c>
      <c r="CZ56" s="4">
        <f t="shared" si="103"/>
        <v>1.097389046474269</v>
      </c>
      <c r="DA56" s="4">
        <f t="shared" si="104"/>
        <v>1.0057341225204908</v>
      </c>
    </row>
    <row r="57" spans="4:105" x14ac:dyDescent="0.3">
      <c r="D57" s="2">
        <f t="shared" si="105"/>
        <v>3.5999999999999952</v>
      </c>
      <c r="E57" s="2">
        <f t="shared" si="106"/>
        <v>5.5600000000000129</v>
      </c>
      <c r="F57" s="5">
        <f t="shared" si="5"/>
        <v>-3.2363937764808129E-2</v>
      </c>
      <c r="G57" s="4">
        <f t="shared" si="6"/>
        <v>-5.3153060720921852E-3</v>
      </c>
      <c r="H57" s="4">
        <f t="shared" si="7"/>
        <v>2.6616992708732318E-2</v>
      </c>
      <c r="I57" s="4">
        <f t="shared" si="8"/>
        <v>6.3353144460733077E-2</v>
      </c>
      <c r="J57" s="4">
        <f t="shared" si="9"/>
        <v>0.1048013279363481</v>
      </c>
      <c r="K57" s="4">
        <f t="shared" si="10"/>
        <v>0.15085794426268509</v>
      </c>
      <c r="L57" s="4">
        <f t="shared" si="11"/>
        <v>0.20140787588475023</v>
      </c>
      <c r="M57" s="4">
        <f t="shared" si="12"/>
        <v>0.25632477429938355</v>
      </c>
      <c r="N57" s="4">
        <f t="shared" si="13"/>
        <v>0.31547137586071666</v>
      </c>
      <c r="O57" s="4">
        <f t="shared" si="14"/>
        <v>0.37869984486780084</v>
      </c>
      <c r="P57" s="4">
        <f t="shared" si="15"/>
        <v>0.44585214307686866</v>
      </c>
      <c r="Q57" s="4">
        <f t="shared" si="16"/>
        <v>0.51676042471463801</v>
      </c>
      <c r="R57" s="4">
        <f t="shared" si="17"/>
        <v>0.59124745600533324</v>
      </c>
      <c r="S57" s="4">
        <f t="shared" si="18"/>
        <v>0.66912705816282469</v>
      </c>
      <c r="T57" s="4">
        <f t="shared" si="19"/>
        <v>0.75020457274063035</v>
      </c>
      <c r="U57" s="4">
        <f t="shared" si="20"/>
        <v>0.83427734817665922</v>
      </c>
      <c r="V57" s="4">
        <f t="shared" si="21"/>
        <v>0.92113524631657739</v>
      </c>
      <c r="W57" s="4">
        <f t="shared" si="22"/>
        <v>1.0105611676497528</v>
      </c>
      <c r="X57" s="4">
        <f t="shared" si="23"/>
        <v>1.1023315939449729</v>
      </c>
      <c r="Y57" s="4">
        <f t="shared" si="24"/>
        <v>1.1962171469296115</v>
      </c>
      <c r="Z57" s="4">
        <f t="shared" si="25"/>
        <v>1.2919831616158608</v>
      </c>
      <c r="AA57" s="4">
        <f t="shared" si="26"/>
        <v>1.3893902728409802</v>
      </c>
      <c r="AB57" s="4">
        <f t="shared" si="27"/>
        <v>1.4881950135555486</v>
      </c>
      <c r="AC57" s="4">
        <f t="shared" si="28"/>
        <v>1.5881504233642958</v>
      </c>
      <c r="AD57" s="4">
        <f t="shared" si="29"/>
        <v>1.6890066657984708</v>
      </c>
      <c r="AE57" s="4">
        <f t="shared" si="30"/>
        <v>1.7905116527769023</v>
      </c>
      <c r="AF57" s="4">
        <f t="shared" si="31"/>
        <v>1.8924116746949209</v>
      </c>
      <c r="AG57" s="4">
        <f t="shared" si="32"/>
        <v>1.9944520345662375</v>
      </c>
      <c r="AH57" s="4">
        <f t="shared" si="33"/>
        <v>2.0963776846327646</v>
      </c>
      <c r="AI57" s="4">
        <f t="shared" si="34"/>
        <v>2.1979338638511923</v>
      </c>
      <c r="AJ57" s="4">
        <f t="shared" si="35"/>
        <v>2.2988667346629028</v>
      </c>
      <c r="AK57" s="4">
        <f t="shared" si="36"/>
        <v>2.3989240174556947</v>
      </c>
      <c r="AL57" s="4">
        <f t="shared" si="37"/>
        <v>2.4978556211314134</v>
      </c>
      <c r="AM57" s="4">
        <f t="shared" si="38"/>
        <v>2.5954142682034469</v>
      </c>
      <c r="AN57" s="4">
        <f t="shared" si="39"/>
        <v>2.6913561128616807</v>
      </c>
      <c r="AO57" s="4">
        <f t="shared" si="40"/>
        <v>2.7854413504600171</v>
      </c>
      <c r="AP57" s="4">
        <f t="shared" si="41"/>
        <v>2.8774348169030985</v>
      </c>
      <c r="AQ57" s="4">
        <f t="shared" si="42"/>
        <v>2.9671065764340949</v>
      </c>
      <c r="AR57" s="4">
        <f t="shared" si="43"/>
        <v>3.0542324963543268</v>
      </c>
      <c r="AS57" s="4">
        <f t="shared" si="44"/>
        <v>3.1385948072382917</v>
      </c>
      <c r="AT57" s="4">
        <f t="shared" si="45"/>
        <v>3.2199826472438273</v>
      </c>
      <c r="AU57" s="4">
        <f t="shared" si="46"/>
        <v>3.2981925891568857</v>
      </c>
      <c r="AV57" s="4">
        <f t="shared" si="47"/>
        <v>3.3730291488536306</v>
      </c>
      <c r="AW57" s="4">
        <f t="shared" si="48"/>
        <v>3.4443052739089537</v>
      </c>
      <c r="AX57" s="4">
        <f t="shared" si="49"/>
        <v>3.511842811130101</v>
      </c>
      <c r="AY57" s="4">
        <f t="shared" si="50"/>
        <v>3.575472951846888</v>
      </c>
      <c r="AZ57" s="4">
        <f t="shared" si="51"/>
        <v>3.6350366538454644</v>
      </c>
      <c r="BA57" s="4">
        <f t="shared" si="52"/>
        <v>3.6903850388910051</v>
      </c>
      <c r="BB57" s="4">
        <f t="shared" si="53"/>
        <v>3.7413797648457785</v>
      </c>
      <c r="BC57" s="4">
        <f t="shared" si="54"/>
        <v>3.7878933714524416</v>
      </c>
      <c r="BD57" s="4">
        <f t="shared" si="55"/>
        <v>3.8298095989182923</v>
      </c>
      <c r="BE57" s="4">
        <f t="shared" si="56"/>
        <v>3.8670236785042138</v>
      </c>
      <c r="BF57" s="4">
        <f t="shared" si="57"/>
        <v>3.8994425943919651</v>
      </c>
      <c r="BG57" s="4">
        <f t="shared" si="58"/>
        <v>3.926985316175267</v>
      </c>
      <c r="BH57" s="4">
        <f t="shared" si="59"/>
        <v>3.9495830013936328</v>
      </c>
      <c r="BI57" s="4">
        <f t="shared" si="60"/>
        <v>3.967179167602668</v>
      </c>
      <c r="BJ57" s="4">
        <f t="shared" si="61"/>
        <v>3.9797298335507527</v>
      </c>
      <c r="BK57" s="4">
        <f t="shared" si="62"/>
        <v>3.9872036291092767</v>
      </c>
      <c r="BL57" s="4">
        <f t="shared" si="63"/>
        <v>3.9895818736816255</v>
      </c>
      <c r="BM57" s="4">
        <f t="shared" si="64"/>
        <v>3.9868586228949292</v>
      </c>
      <c r="BN57" s="4">
        <f t="shared" si="65"/>
        <v>3.9790406834579137</v>
      </c>
      <c r="BO57" s="4">
        <f t="shared" si="66"/>
        <v>3.966147596147672</v>
      </c>
      <c r="BP57" s="4">
        <f t="shared" si="67"/>
        <v>3.9482115869678829</v>
      </c>
      <c r="BQ57" s="4">
        <f t="shared" si="68"/>
        <v>3.9252774866006073</v>
      </c>
      <c r="BR57" s="4">
        <f t="shared" si="69"/>
        <v>3.8974026183529147</v>
      </c>
      <c r="BS57" s="4">
        <f t="shared" si="70"/>
        <v>3.8646566548784715</v>
      </c>
      <c r="BT57" s="4">
        <f t="shared" si="71"/>
        <v>3.8271214440321972</v>
      </c>
      <c r="BU57" s="4">
        <f t="shared" si="72"/>
        <v>3.7848908042932474</v>
      </c>
      <c r="BV57" s="4">
        <f t="shared" si="73"/>
        <v>3.738070290267677</v>
      </c>
      <c r="BW57" s="4">
        <f t="shared" si="74"/>
        <v>3.6867769288568977</v>
      </c>
      <c r="BX57" s="4">
        <f t="shared" si="75"/>
        <v>3.6311389267513703</v>
      </c>
      <c r="BY57" s="4">
        <f t="shared" si="76"/>
        <v>3.5712953499806472</v>
      </c>
      <c r="BZ57" s="4">
        <f t="shared" si="77"/>
        <v>3.507395776320724</v>
      </c>
      <c r="CA57" s="4">
        <f t="shared" si="78"/>
        <v>3.4395999214274933</v>
      </c>
      <c r="CB57" s="4">
        <f t="shared" si="79"/>
        <v>3.3680772396307921</v>
      </c>
      <c r="CC57" s="4">
        <f t="shared" si="80"/>
        <v>3.2930065003868192</v>
      </c>
      <c r="CD57" s="4">
        <f t="shared" si="81"/>
        <v>3.2145753414475959</v>
      </c>
      <c r="CE57" s="4">
        <f t="shared" si="82"/>
        <v>3.1329797998643172</v>
      </c>
      <c r="CF57" s="4">
        <f t="shared" si="83"/>
        <v>3.0484238219968027</v>
      </c>
      <c r="CG57" s="4">
        <f t="shared" si="84"/>
        <v>2.9611187537538171</v>
      </c>
      <c r="CH57" s="4">
        <f t="shared" si="85"/>
        <v>2.8712828123383698</v>
      </c>
      <c r="CI57" s="4">
        <f t="shared" si="86"/>
        <v>2.7791405408183465</v>
      </c>
      <c r="CJ57" s="4">
        <f t="shared" si="87"/>
        <v>2.6849222468857752</v>
      </c>
      <c r="CK57" s="4">
        <f t="shared" si="88"/>
        <v>2.5888634272075532</v>
      </c>
      <c r="CL57" s="4">
        <f t="shared" si="89"/>
        <v>2.491204178806409</v>
      </c>
      <c r="CM57" s="4">
        <f t="shared" si="90"/>
        <v>2.3921885989433878</v>
      </c>
      <c r="CN57" s="4">
        <f t="shared" si="91"/>
        <v>2.2920641750018365</v>
      </c>
      <c r="CO57" s="4">
        <f t="shared" si="92"/>
        <v>2.1910811658978133</v>
      </c>
      <c r="CP57" s="4">
        <f t="shared" si="93"/>
        <v>2.0894919765631417</v>
      </c>
      <c r="CQ57" s="4">
        <f t="shared" si="94"/>
        <v>1.9875505270645373</v>
      </c>
      <c r="CR57" s="4">
        <f t="shared" si="95"/>
        <v>1.8855116179356621</v>
      </c>
      <c r="CS57" s="4">
        <f t="shared" si="96"/>
        <v>1.7836302933085009</v>
      </c>
      <c r="CT57" s="4">
        <f t="shared" si="97"/>
        <v>1.6821612034358553</v>
      </c>
      <c r="CU57" s="4">
        <f t="shared" si="98"/>
        <v>1.5813579681983267</v>
      </c>
      <c r="CV57" s="4">
        <f t="shared" si="99"/>
        <v>1.4814725431866969</v>
      </c>
      <c r="CW57" s="4">
        <f t="shared" si="100"/>
        <v>1.3827545899441722</v>
      </c>
      <c r="CX57" s="4">
        <f t="shared" si="101"/>
        <v>1.2854508519425445</v>
      </c>
      <c r="CY57" s="4">
        <f t="shared" si="102"/>
        <v>1.1898045378520077</v>
      </c>
      <c r="CZ57" s="4">
        <f t="shared" si="103"/>
        <v>1.0960547136461523</v>
      </c>
      <c r="DA57" s="4">
        <f t="shared" si="104"/>
        <v>1.0044357050615285</v>
      </c>
    </row>
    <row r="58" spans="4:105" x14ac:dyDescent="0.3">
      <c r="D58" s="2">
        <f t="shared" si="105"/>
        <v>3.649999999999995</v>
      </c>
      <c r="E58" s="2">
        <f t="shared" si="106"/>
        <v>5.5900000000000132</v>
      </c>
      <c r="F58" s="5">
        <f t="shared" si="5"/>
        <v>-3.1896625719538045E-2</v>
      </c>
      <c r="G58" s="4">
        <f t="shared" si="6"/>
        <v>-4.777340291852966E-3</v>
      </c>
      <c r="H58" s="4">
        <f t="shared" si="7"/>
        <v>2.7224267589657233E-2</v>
      </c>
      <c r="I58" s="4">
        <f t="shared" si="8"/>
        <v>6.4028210571404023E-2</v>
      </c>
      <c r="J58" s="4">
        <f t="shared" si="9"/>
        <v>0.10554249796305602</v>
      </c>
      <c r="K58" s="4">
        <f t="shared" si="10"/>
        <v>0.15166336566635713</v>
      </c>
      <c r="L58" s="4">
        <f t="shared" si="11"/>
        <v>0.20227553553133254</v>
      </c>
      <c r="M58" s="4">
        <f t="shared" si="12"/>
        <v>0.25725250349162809</v>
      </c>
      <c r="N58" s="4">
        <f t="shared" si="13"/>
        <v>0.31645685575879484</v>
      </c>
      <c r="O58" s="4">
        <f t="shared" si="14"/>
        <v>0.37974061228519551</v>
      </c>
      <c r="P58" s="4">
        <f t="shared" si="15"/>
        <v>0.44694559663705746</v>
      </c>
      <c r="Q58" s="4">
        <f t="shared" si="16"/>
        <v>0.51790383135318019</v>
      </c>
      <c r="R58" s="4">
        <f t="shared" si="17"/>
        <v>0.59243795780110697</v>
      </c>
      <c r="S58" s="4">
        <f t="shared" si="18"/>
        <v>0.67036167948134195</v>
      </c>
      <c r="T58" s="4">
        <f t="shared" si="19"/>
        <v>0.75148022767157319</v>
      </c>
      <c r="U58" s="4">
        <f t="shared" si="20"/>
        <v>0.83559084824704855</v>
      </c>
      <c r="V58" s="4">
        <f t="shared" si="21"/>
        <v>0.9224833084602948</v>
      </c>
      <c r="W58" s="4">
        <f t="shared" si="22"/>
        <v>1.0119404224134962</v>
      </c>
      <c r="X58" s="4">
        <f t="shared" si="23"/>
        <v>1.103738593910135</v>
      </c>
      <c r="Y58" s="4">
        <f t="shared" si="24"/>
        <v>1.1976483753290308</v>
      </c>
      <c r="Z58" s="4">
        <f t="shared" si="25"/>
        <v>1.2934350411239079</v>
      </c>
      <c r="AA58" s="4">
        <f t="shared" si="26"/>
        <v>1.3908591745150094</v>
      </c>
      <c r="AB58" s="4">
        <f t="shared" si="27"/>
        <v>1.4896772659063642</v>
      </c>
      <c r="AC58" s="4">
        <f t="shared" si="28"/>
        <v>1.5896423215329625</v>
      </c>
      <c r="AD58" s="4">
        <f t="shared" si="29"/>
        <v>1.6905044808165328</v>
      </c>
      <c r="AE58" s="4">
        <f t="shared" si="30"/>
        <v>1.7920116408868612</v>
      </c>
      <c r="AF58" s="4">
        <f t="shared" si="31"/>
        <v>1.8939100867076806</v>
      </c>
      <c r="AG58" s="4">
        <f t="shared" si="32"/>
        <v>1.9959451252321239</v>
      </c>
      <c r="AH58" s="4">
        <f t="shared" si="33"/>
        <v>2.0978617220026998</v>
      </c>
      <c r="AI58" s="4">
        <f t="shared" si="34"/>
        <v>2.1994051386046229</v>
      </c>
      <c r="AJ58" s="4">
        <f t="shared" si="35"/>
        <v>2.3003215693791703</v>
      </c>
      <c r="AK58" s="4">
        <f t="shared" si="36"/>
        <v>2.4003587758056719</v>
      </c>
      <c r="AL58" s="4">
        <f t="shared" si="37"/>
        <v>2.4992667169664329</v>
      </c>
      <c r="AM58" s="4">
        <f t="shared" si="38"/>
        <v>2.5967981745188058</v>
      </c>
      <c r="AN58" s="4">
        <f t="shared" si="39"/>
        <v>2.6927093706123153</v>
      </c>
      <c r="AO58" s="4">
        <f t="shared" si="40"/>
        <v>2.7867605772063135</v>
      </c>
      <c r="AP58" s="4">
        <f t="shared" si="41"/>
        <v>2.8787167152652309</v>
      </c>
      <c r="AQ58" s="4">
        <f t="shared" si="42"/>
        <v>2.9683479423337578</v>
      </c>
      <c r="AR58" s="4">
        <f t="shared" si="43"/>
        <v>3.0554302270232618</v>
      </c>
      <c r="AS58" s="4">
        <f t="shared" si="44"/>
        <v>3.1397459089735928</v>
      </c>
      <c r="AT58" s="4">
        <f t="shared" si="45"/>
        <v>3.2210842428906385</v>
      </c>
      <c r="AU58" s="4">
        <f t="shared" si="46"/>
        <v>3.2992419252997895</v>
      </c>
      <c r="AV58" s="4">
        <f t="shared" si="47"/>
        <v>3.3740236026987538</v>
      </c>
      <c r="AW58" s="4">
        <f t="shared" si="48"/>
        <v>3.4452423598395852</v>
      </c>
      <c r="AX58" s="4">
        <f t="shared" si="49"/>
        <v>3.5127201869194384</v>
      </c>
      <c r="AY58" s="4">
        <f t="shared" si="50"/>
        <v>3.5762884245123869</v>
      </c>
      <c r="AZ58" s="4">
        <f t="shared" si="51"/>
        <v>3.635788185130151</v>
      </c>
      <c r="BA58" s="4">
        <f t="shared" si="52"/>
        <v>3.6910707503580578</v>
      </c>
      <c r="BB58" s="4">
        <f t="shared" si="53"/>
        <v>3.7419979425736409</v>
      </c>
      <c r="BC58" s="4">
        <f t="shared" si="54"/>
        <v>3.7884424703187354</v>
      </c>
      <c r="BD58" s="4">
        <f t="shared" si="55"/>
        <v>3.8302882464618162</v>
      </c>
      <c r="BE58" s="4">
        <f t="shared" si="56"/>
        <v>3.8674306783553845</v>
      </c>
      <c r="BF58" s="4">
        <f t="shared" si="57"/>
        <v>3.8997769292631155</v>
      </c>
      <c r="BG58" s="4">
        <f t="shared" si="58"/>
        <v>3.9272461504033376</v>
      </c>
      <c r="BH58" s="4">
        <f t="shared" si="59"/>
        <v>3.9497696830288933</v>
      </c>
      <c r="BI58" s="4">
        <f t="shared" si="60"/>
        <v>3.9672912300382523</v>
      </c>
      <c r="BJ58" s="4">
        <f t="shared" si="61"/>
        <v>3.9797669966889329</v>
      </c>
      <c r="BK58" s="4">
        <f t="shared" si="62"/>
        <v>3.9871658000615611</v>
      </c>
      <c r="BL58" s="4">
        <f t="shared" si="63"/>
        <v>3.9894691470009329</v>
      </c>
      <c r="BM58" s="4">
        <f t="shared" si="64"/>
        <v>3.9866712803392539</v>
      </c>
      <c r="BN58" s="4">
        <f t="shared" si="65"/>
        <v>3.9787791932860794</v>
      </c>
      <c r="BO58" s="4">
        <f t="shared" si="66"/>
        <v>3.9658126119489263</v>
      </c>
      <c r="BP58" s="4">
        <f t="shared" si="67"/>
        <v>3.9478039460282663</v>
      </c>
      <c r="BQ58" s="4">
        <f t="shared" si="68"/>
        <v>3.924798207810174</v>
      </c>
      <c r="BR58" s="4">
        <f t="shared" si="69"/>
        <v>3.8968528996590366</v>
      </c>
      <c r="BS58" s="4">
        <f t="shared" si="70"/>
        <v>3.8640378702915958</v>
      </c>
      <c r="BT58" s="4">
        <f t="shared" si="71"/>
        <v>3.8264351401915344</v>
      </c>
      <c r="BU58" s="4">
        <f t="shared" si="72"/>
        <v>3.7841386966009787</v>
      </c>
      <c r="BV58" s="4">
        <f t="shared" si="73"/>
        <v>3.7372542586013431</v>
      </c>
      <c r="BW58" s="4">
        <f t="shared" si="74"/>
        <v>3.6858990128706832</v>
      </c>
      <c r="BX58" s="4">
        <f t="shared" si="75"/>
        <v>3.6302013207780308</v>
      </c>
      <c r="BY58" s="4">
        <f t="shared" si="76"/>
        <v>3.5703003975468208</v>
      </c>
      <c r="BZ58" s="4">
        <f t="shared" si="77"/>
        <v>3.5063459642893338</v>
      </c>
      <c r="CA58" s="4">
        <f t="shared" si="78"/>
        <v>3.4384978737818859</v>
      </c>
      <c r="CB58" s="4">
        <f t="shared" si="79"/>
        <v>3.3669257109161466</v>
      </c>
      <c r="CC58" s="4">
        <f t="shared" si="80"/>
        <v>3.2918083688252175</v>
      </c>
      <c r="CD58" s="4">
        <f t="shared" si="81"/>
        <v>3.2133336017439675</v>
      </c>
      <c r="CE58" s="4">
        <f t="shared" si="82"/>
        <v>3.1316975557212352</v>
      </c>
      <c r="CF58" s="4">
        <f t="shared" si="83"/>
        <v>3.0471042783568452</v>
      </c>
      <c r="CG58" s="4">
        <f t="shared" si="84"/>
        <v>2.9597652087888786</v>
      </c>
      <c r="CH58" s="4">
        <f t="shared" si="85"/>
        <v>2.8698986492059504</v>
      </c>
      <c r="CI58" s="4">
        <f t="shared" si="86"/>
        <v>2.777729219205419</v>
      </c>
      <c r="CJ58" s="4">
        <f t="shared" si="87"/>
        <v>2.6834872943613699</v>
      </c>
      <c r="CK58" s="4">
        <f t="shared" si="88"/>
        <v>2.5874084304056724</v>
      </c>
      <c r="CL58" s="4">
        <f t="shared" si="89"/>
        <v>2.4897327744613094</v>
      </c>
      <c r="CM58" s="4">
        <f t="shared" si="90"/>
        <v>2.3907044647996396</v>
      </c>
      <c r="CN58" s="4">
        <f t="shared" si="91"/>
        <v>2.290571020621877</v>
      </c>
      <c r="CO58" s="4">
        <f t="shared" si="92"/>
        <v>2.1895827233899725</v>
      </c>
      <c r="CP58" s="4">
        <f t="shared" si="93"/>
        <v>2.0879919912533156</v>
      </c>
      <c r="CQ58" s="4">
        <f t="shared" si="94"/>
        <v>1.9860527481348231</v>
      </c>
      <c r="CR58" s="4">
        <f t="shared" si="95"/>
        <v>1.8840197890533561</v>
      </c>
      <c r="CS58" s="4">
        <f t="shared" si="96"/>
        <v>1.7821481432688793</v>
      </c>
      <c r="CT58" s="4">
        <f t="shared" si="97"/>
        <v>1.6806924368421283</v>
      </c>
      <c r="CU58" s="4">
        <f t="shared" si="98"/>
        <v>1.5799062562020598</v>
      </c>
      <c r="CV58" s="4">
        <f t="shared" si="99"/>
        <v>1.4800415143118437</v>
      </c>
      <c r="CW58" s="4">
        <f t="shared" si="100"/>
        <v>1.3813478210176546</v>
      </c>
      <c r="CX58" s="4">
        <f t="shared" si="101"/>
        <v>1.2840718591540474</v>
      </c>
      <c r="CY58" s="4">
        <f t="shared" si="102"/>
        <v>1.1884567679653371</v>
      </c>
      <c r="CZ58" s="4">
        <f t="shared" si="103"/>
        <v>1.0947415353841197</v>
      </c>
      <c r="DA58" s="4">
        <f t="shared" si="104"/>
        <v>1.003160400685899</v>
      </c>
    </row>
    <row r="59" spans="4:105" x14ac:dyDescent="0.3">
      <c r="D59" s="2">
        <f t="shared" si="105"/>
        <v>3.6999999999999948</v>
      </c>
      <c r="E59" s="2">
        <f t="shared" si="106"/>
        <v>5.6200000000000134</v>
      </c>
      <c r="F59" s="5">
        <f t="shared" si="5"/>
        <v>-3.1386769896060256E-2</v>
      </c>
      <c r="G59" s="4">
        <f t="shared" si="6"/>
        <v>-4.1976165275731288E-3</v>
      </c>
      <c r="H59" s="4">
        <f t="shared" si="7"/>
        <v>2.7872410287242719E-2</v>
      </c>
      <c r="I59" s="4">
        <f t="shared" si="8"/>
        <v>6.4743152183097397E-2</v>
      </c>
      <c r="J59" s="4">
        <f t="shared" si="9"/>
        <v>0.10632245150716242</v>
      </c>
      <c r="K59" s="4">
        <f t="shared" si="10"/>
        <v>0.15250638166520827</v>
      </c>
      <c r="L59" s="4">
        <f t="shared" si="11"/>
        <v>0.20317950688396552</v>
      </c>
      <c r="M59" s="4">
        <f t="shared" si="12"/>
        <v>0.25821517074044048</v>
      </c>
      <c r="N59" s="4">
        <f t="shared" si="13"/>
        <v>0.31747581273701209</v>
      </c>
      <c r="O59" s="4">
        <f t="shared" si="14"/>
        <v>0.38081331213103459</v>
      </c>
      <c r="P59" s="4">
        <f t="shared" si="15"/>
        <v>0.44806935815955501</v>
      </c>
      <c r="Q59" s="4">
        <f t="shared" si="16"/>
        <v>0.51907584573377363</v>
      </c>
      <c r="R59" s="4">
        <f t="shared" si="17"/>
        <v>0.59365529561421826</v>
      </c>
      <c r="S59" s="4">
        <f t="shared" si="18"/>
        <v>0.67162129801641546</v>
      </c>
      <c r="T59" s="4">
        <f t="shared" si="19"/>
        <v>0.75277897853826792</v>
      </c>
      <c r="U59" s="4">
        <f t="shared" si="20"/>
        <v>0.83692548524457411</v>
      </c>
      <c r="V59" s="4">
        <f t="shared" si="21"/>
        <v>0.92385049569122291</v>
      </c>
      <c r="W59" s="4">
        <f t="shared" si="22"/>
        <v>1.013336742621767</v>
      </c>
      <c r="X59" s="4">
        <f t="shared" si="23"/>
        <v>1.105160557022417</v>
      </c>
      <c r="Y59" s="4">
        <f t="shared" si="24"/>
        <v>1.1990924271780876</v>
      </c>
      <c r="Z59" s="4">
        <f t="shared" si="25"/>
        <v>1.2948975723321645</v>
      </c>
      <c r="AA59" s="4">
        <f t="shared" si="26"/>
        <v>1.3923365295161167</v>
      </c>
      <c r="AB59" s="4">
        <f t="shared" si="27"/>
        <v>1.491165752082211</v>
      </c>
      <c r="AC59" s="4">
        <f t="shared" si="28"/>
        <v>1.5911382184432978</v>
      </c>
      <c r="AD59" s="4">
        <f t="shared" si="29"/>
        <v>1.692004049498129</v>
      </c>
      <c r="AE59" s="4">
        <f t="shared" si="30"/>
        <v>1.7935111331989744</v>
      </c>
      <c r="AF59" s="4">
        <f t="shared" si="31"/>
        <v>1.895405754700451</v>
      </c>
      <c r="AG59" s="4">
        <f t="shared" si="32"/>
        <v>1.9974332305144984</v>
      </c>
      <c r="AH59" s="4">
        <f t="shared" si="33"/>
        <v>2.099338545086463</v>
      </c>
      <c r="AI59" s="4">
        <f t="shared" si="34"/>
        <v>2.2008669882011795</v>
      </c>
      <c r="AJ59" s="4">
        <f t="shared" si="35"/>
        <v>2.3017647916258457</v>
      </c>
      <c r="AK59" s="4">
        <f t="shared" si="36"/>
        <v>2.4017797633984652</v>
      </c>
      <c r="AL59" s="4">
        <f t="shared" si="37"/>
        <v>2.500661918176398</v>
      </c>
      <c r="AM59" s="4">
        <f t="shared" si="38"/>
        <v>2.5981641020695245</v>
      </c>
      <c r="AN59" s="4">
        <f t="shared" si="39"/>
        <v>2.6940426103962722</v>
      </c>
      <c r="AO59" s="4">
        <f t="shared" si="40"/>
        <v>2.7880577968183862</v>
      </c>
      <c r="AP59" s="4">
        <f t="shared" si="41"/>
        <v>2.8799746723319686</v>
      </c>
      <c r="AQ59" s="4">
        <f t="shared" si="42"/>
        <v>2.9695634926176249</v>
      </c>
      <c r="AR59" s="4">
        <f t="shared" si="43"/>
        <v>3.0566003322815951</v>
      </c>
      <c r="AS59" s="4">
        <f t="shared" si="44"/>
        <v>3.1408676445526251</v>
      </c>
      <c r="AT59" s="4">
        <f t="shared" si="45"/>
        <v>3.2221548050356112</v>
      </c>
      <c r="AU59" s="4">
        <f t="shared" si="46"/>
        <v>3.300258638162878</v>
      </c>
      <c r="AV59" s="4">
        <f t="shared" si="47"/>
        <v>3.3749839250272942</v>
      </c>
      <c r="AW59" s="4">
        <f t="shared" si="48"/>
        <v>3.4461438913278823</v>
      </c>
      <c r="AX59" s="4">
        <f t="shared" si="49"/>
        <v>3.5135606742082803</v>
      </c>
      <c r="AY59" s="4">
        <f t="shared" si="50"/>
        <v>3.5770657668212684</v>
      </c>
      <c r="AZ59" s="4">
        <f t="shared" si="51"/>
        <v>3.636500439508132</v>
      </c>
      <c r="BA59" s="4">
        <f t="shared" si="52"/>
        <v>3.6917161365401285</v>
      </c>
      <c r="BB59" s="4">
        <f t="shared" si="53"/>
        <v>3.7425748474304568</v>
      </c>
      <c r="BC59" s="4">
        <f t="shared" si="54"/>
        <v>3.7889494518886004</v>
      </c>
      <c r="BD59" s="4">
        <f t="shared" si="55"/>
        <v>3.8307240375548366</v>
      </c>
      <c r="BE59" s="4">
        <f t="shared" si="56"/>
        <v>3.8677941897207835</v>
      </c>
      <c r="BF59" s="4">
        <f t="shared" si="57"/>
        <v>3.9000672523117923</v>
      </c>
      <c r="BG59" s="4">
        <f t="shared" si="58"/>
        <v>3.9274625594788684</v>
      </c>
      <c r="BH59" s="4">
        <f t="shared" si="59"/>
        <v>3.9499116372212923</v>
      </c>
      <c r="BI59" s="4">
        <f t="shared" si="60"/>
        <v>3.9673583745359675</v>
      </c>
      <c r="BJ59" s="4">
        <f t="shared" si="61"/>
        <v>3.9797591636656877</v>
      </c>
      <c r="BK59" s="4">
        <f t="shared" si="62"/>
        <v>3.9870830090958345</v>
      </c>
      <c r="BL59" s="4">
        <f t="shared" si="63"/>
        <v>3.9893116050270225</v>
      </c>
      <c r="BM59" s="4">
        <f t="shared" si="64"/>
        <v>3.9864393811300478</v>
      </c>
      <c r="BN59" s="4">
        <f t="shared" si="65"/>
        <v>3.9784735164688305</v>
      </c>
      <c r="BO59" s="4">
        <f t="shared" si="66"/>
        <v>3.965433921556484</v>
      </c>
      <c r="BP59" s="4">
        <f t="shared" si="67"/>
        <v>3.9473531885893935</v>
      </c>
      <c r="BQ59" s="4">
        <f t="shared" si="68"/>
        <v>3.9242765099837178</v>
      </c>
      <c r="BR59" s="4">
        <f t="shared" si="69"/>
        <v>3.8962615654178685</v>
      </c>
      <c r="BS59" s="4">
        <f t="shared" si="70"/>
        <v>3.8633783776633579</v>
      </c>
      <c r="BT59" s="4">
        <f t="shared" si="71"/>
        <v>3.8257091375643397</v>
      </c>
      <c r="BU59" s="4">
        <f t="shared" si="72"/>
        <v>3.7833479986033005</v>
      </c>
      <c r="BV59" s="4">
        <f t="shared" si="73"/>
        <v>3.7364008415663883</v>
      </c>
      <c r="BW59" s="4">
        <f t="shared" si="74"/>
        <v>3.6849850098965877</v>
      </c>
      <c r="BX59" s="4">
        <f t="shared" si="75"/>
        <v>3.6292290163962266</v>
      </c>
      <c r="BY59" s="4">
        <f t="shared" si="76"/>
        <v>3.5692722220118962</v>
      </c>
      <c r="BZ59" s="4">
        <f t="shared" si="77"/>
        <v>3.5052644875046624</v>
      </c>
      <c r="CA59" s="4">
        <f t="shared" si="78"/>
        <v>3.4373657988762072</v>
      </c>
      <c r="CB59" s="4">
        <f t="shared" si="79"/>
        <v>3.3657458674871519</v>
      </c>
      <c r="CC59" s="4">
        <f t="shared" si="80"/>
        <v>3.2905837058670282</v>
      </c>
      <c r="CD59" s="4">
        <f t="shared" si="81"/>
        <v>3.2120671802761875</v>
      </c>
      <c r="CE59" s="4">
        <f t="shared" si="82"/>
        <v>3.130392541137994</v>
      </c>
      <c r="CF59" s="4">
        <f t="shared" si="83"/>
        <v>3.0457639325149626</v>
      </c>
      <c r="CG59" s="4">
        <f t="shared" si="84"/>
        <v>2.9583928818549206</v>
      </c>
      <c r="CH59" s="4">
        <f t="shared" si="85"/>
        <v>2.8684977712825579</v>
      </c>
      <c r="CI59" s="4">
        <f t="shared" si="86"/>
        <v>2.776303291757837</v>
      </c>
      <c r="CJ59" s="4">
        <f t="shared" si="87"/>
        <v>2.682039881465609</v>
      </c>
      <c r="CK59" s="4">
        <f t="shared" si="88"/>
        <v>2.5859431498401739</v>
      </c>
      <c r="CL59" s="4">
        <f t="shared" si="89"/>
        <v>2.4882532886643838</v>
      </c>
      <c r="CM59" s="4">
        <f t="shared" si="90"/>
        <v>2.3892144717152779</v>
      </c>
      <c r="CN59" s="4">
        <f t="shared" si="91"/>
        <v>2.2890742444568168</v>
      </c>
      <c r="CO59" s="4">
        <f t="shared" si="92"/>
        <v>2.1880829053051203</v>
      </c>
      <c r="CP59" s="4">
        <f t="shared" si="93"/>
        <v>2.0864928800127931</v>
      </c>
      <c r="CQ59" s="4">
        <f t="shared" si="94"/>
        <v>1.9845580907360101</v>
      </c>
      <c r="CR59" s="4">
        <f t="shared" si="95"/>
        <v>1.8825333213613469</v>
      </c>
      <c r="CS59" s="4">
        <f t="shared" si="96"/>
        <v>1.7806735806787664</v>
      </c>
      <c r="CT59" s="4">
        <f t="shared" si="97"/>
        <v>1.6792334649924499</v>
      </c>
      <c r="CU59" s="4">
        <f t="shared" si="98"/>
        <v>1.5784665217626219</v>
      </c>
      <c r="CV59" s="4">
        <f t="shared" si="99"/>
        <v>1.478624615868946</v>
      </c>
      <c r="CW59" s="4">
        <f t="shared" si="100"/>
        <v>1.3799573000794978</v>
      </c>
      <c r="CX59" s="4">
        <f t="shared" si="101"/>
        <v>1.2827111912988074</v>
      </c>
      <c r="CY59" s="4">
        <f t="shared" si="102"/>
        <v>1.18712935415403</v>
      </c>
      <c r="CZ59" s="4">
        <f t="shared" si="103"/>
        <v>1.0934506934599701</v>
      </c>
      <c r="DA59" s="4">
        <f t="shared" si="104"/>
        <v>1.0019093570814597</v>
      </c>
    </row>
    <row r="60" spans="4:105" x14ac:dyDescent="0.3">
      <c r="D60" s="2">
        <f t="shared" si="105"/>
        <v>3.7499999999999947</v>
      </c>
      <c r="E60" s="2">
        <f t="shared" si="106"/>
        <v>5.6500000000000137</v>
      </c>
      <c r="F60" s="5">
        <f t="shared" si="5"/>
        <v>-3.083482913020166E-2</v>
      </c>
      <c r="G60" s="4">
        <f t="shared" si="6"/>
        <v>-3.5766564915103425E-3</v>
      </c>
      <c r="H60" s="4">
        <f t="shared" si="7"/>
        <v>2.8560837516809275E-2</v>
      </c>
      <c r="I60" s="4">
        <f t="shared" si="8"/>
        <v>6.5497325896619774E-2</v>
      </c>
      <c r="J60" s="4">
        <f t="shared" si="9"/>
        <v>0.1071404866631229</v>
      </c>
      <c r="K60" s="4">
        <f t="shared" si="10"/>
        <v>0.15338623360174142</v>
      </c>
      <c r="L60" s="4">
        <f t="shared" si="11"/>
        <v>0.20411897642944801</v>
      </c>
      <c r="M60" s="4">
        <f t="shared" si="12"/>
        <v>0.25921190971027491</v>
      </c>
      <c r="N60" s="4">
        <f t="shared" si="13"/>
        <v>0.31852732980286552</v>
      </c>
      <c r="O60" s="4">
        <f t="shared" si="14"/>
        <v>0.38191697904786182</v>
      </c>
      <c r="P60" s="4">
        <f t="shared" si="15"/>
        <v>0.44922241633484267</v>
      </c>
      <c r="Q60" s="4">
        <f t="shared" si="16"/>
        <v>0.52027541312258452</v>
      </c>
      <c r="R60" s="4">
        <f t="shared" si="17"/>
        <v>0.59489837392280298</v>
      </c>
      <c r="S60" s="4">
        <f t="shared" si="18"/>
        <v>0.67290478019638533</v>
      </c>
      <c r="T60" s="4">
        <f t="shared" si="19"/>
        <v>0.75409965655259747</v>
      </c>
      <c r="U60" s="4">
        <f t="shared" si="20"/>
        <v>0.83828005808602335</v>
      </c>
      <c r="V60" s="4">
        <f t="shared" si="21"/>
        <v>0.92523557763313624</v>
      </c>
      <c r="W60" s="4">
        <f t="shared" si="22"/>
        <v>1.0147488716806263</v>
      </c>
      <c r="X60" s="4">
        <f t="shared" si="23"/>
        <v>1.1065962036109975</v>
      </c>
      <c r="Y60" s="4">
        <f t="shared" si="24"/>
        <v>1.2005480029275886</v>
      </c>
      <c r="Z60" s="4">
        <f t="shared" si="25"/>
        <v>1.296369439061261</v>
      </c>
      <c r="AA60" s="4">
        <f t="shared" si="26"/>
        <v>1.3938210083245197</v>
      </c>
      <c r="AB60" s="4">
        <f t="shared" si="27"/>
        <v>1.4926591325460008</v>
      </c>
      <c r="AC60" s="4">
        <f t="shared" si="28"/>
        <v>1.5926367678890525</v>
      </c>
      <c r="AD60" s="4">
        <f t="shared" si="29"/>
        <v>1.6935040223326638</v>
      </c>
      <c r="AE60" s="4">
        <f t="shared" si="30"/>
        <v>1.7950087802713737</v>
      </c>
      <c r="AF60" s="4">
        <f t="shared" si="31"/>
        <v>1.8968973326729932</v>
      </c>
      <c r="AG60" s="4">
        <f t="shared" si="32"/>
        <v>1.998915011219051</v>
      </c>
      <c r="AH60" s="4">
        <f t="shared" si="33"/>
        <v>2.100806824842961</v>
      </c>
      <c r="AI60" s="4">
        <f t="shared" si="34"/>
        <v>2.202318097074897</v>
      </c>
      <c r="AJ60" s="4">
        <f t="shared" si="35"/>
        <v>2.3031951026003217</v>
      </c>
      <c r="AK60" s="4">
        <f t="shared" si="36"/>
        <v>2.4031857014411546</v>
      </c>
      <c r="AL60" s="4">
        <f t="shared" si="37"/>
        <v>2.5020399691743926</v>
      </c>
      <c r="AM60" s="4">
        <f t="shared" si="38"/>
        <v>2.5995108216130043</v>
      </c>
      <c r="AN60" s="4">
        <f t="shared" si="39"/>
        <v>2.6953546323877369</v>
      </c>
      <c r="AO60" s="4">
        <f t="shared" si="40"/>
        <v>2.7893318418861446</v>
      </c>
      <c r="AP60" s="4">
        <f t="shared" si="41"/>
        <v>2.8812075560268608</v>
      </c>
      <c r="AQ60" s="4">
        <f t="shared" si="42"/>
        <v>2.9707521333724878</v>
      </c>
      <c r="AR60" s="4">
        <f t="shared" si="43"/>
        <v>3.0577417591135734</v>
      </c>
      <c r="AS60" s="4">
        <f t="shared" si="44"/>
        <v>3.1419590044890824</v>
      </c>
      <c r="AT60" s="4">
        <f t="shared" si="45"/>
        <v>3.2231933702450757</v>
      </c>
      <c r="AU60" s="4">
        <f t="shared" si="46"/>
        <v>3.3012418127731999</v>
      </c>
      <c r="AV60" s="4">
        <f t="shared" si="47"/>
        <v>3.3759092516139759</v>
      </c>
      <c r="AW60" s="4">
        <f t="shared" si="48"/>
        <v>3.4470090570563574</v>
      </c>
      <c r="AX60" s="4">
        <f t="shared" si="49"/>
        <v>3.5143635166147975</v>
      </c>
      <c r="AY60" s="4">
        <f t="shared" si="50"/>
        <v>3.5778042792179234</v>
      </c>
      <c r="AZ60" s="4">
        <f t="shared" si="51"/>
        <v>3.6371727759985428</v>
      </c>
      <c r="BA60" s="4">
        <f t="shared" si="52"/>
        <v>3.6923206166332156</v>
      </c>
      <c r="BB60" s="4">
        <f t="shared" si="53"/>
        <v>3.7431099602407945</v>
      </c>
      <c r="BC60" s="4">
        <f t="shared" si="54"/>
        <v>3.7894138599128437</v>
      </c>
      <c r="BD60" s="4">
        <f t="shared" si="55"/>
        <v>3.8311165800147844</v>
      </c>
      <c r="BE60" s="4">
        <f t="shared" si="56"/>
        <v>3.8681138854647181</v>
      </c>
      <c r="BF60" s="4">
        <f t="shared" si="57"/>
        <v>3.9003133022668481</v>
      </c>
      <c r="BG60" s="4">
        <f t="shared" si="58"/>
        <v>3.9276343486482981</v>
      </c>
      <c r="BH60" s="4">
        <f t="shared" si="59"/>
        <v>3.9500087362216387</v>
      </c>
      <c r="BI60" s="4">
        <f t="shared" si="60"/>
        <v>3.9673805406702978</v>
      </c>
      <c r="BJ60" s="4">
        <f t="shared" si="61"/>
        <v>3.9797063415302096</v>
      </c>
      <c r="BK60" s="4">
        <f t="shared" si="62"/>
        <v>3.9869553307183776</v>
      </c>
      <c r="BL60" s="4">
        <f t="shared" si="63"/>
        <v>3.9891093895370369</v>
      </c>
      <c r="BM60" s="4">
        <f t="shared" si="64"/>
        <v>3.9861631339609467</v>
      </c>
      <c r="BN60" s="4">
        <f t="shared" si="65"/>
        <v>3.9781239280946701</v>
      </c>
      <c r="BO60" s="4">
        <f t="shared" si="66"/>
        <v>3.9650118657661371</v>
      </c>
      <c r="BP60" s="4">
        <f t="shared" si="67"/>
        <v>3.946859720302534</v>
      </c>
      <c r="BQ60" s="4">
        <f t="shared" si="68"/>
        <v>3.9237128626140692</v>
      </c>
      <c r="BR60" s="4">
        <f t="shared" si="69"/>
        <v>3.8956291477903133</v>
      </c>
      <c r="BS60" s="4">
        <f t="shared" si="70"/>
        <v>3.8626787704926082</v>
      </c>
      <c r="BT60" s="4">
        <f t="shared" si="71"/>
        <v>3.8249440895039739</v>
      </c>
      <c r="BU60" s="4">
        <f t="shared" si="72"/>
        <v>3.7825194218750404</v>
      </c>
      <c r="BV60" s="4">
        <f t="shared" si="73"/>
        <v>3.7355108071805398</v>
      </c>
      <c r="BW60" s="4">
        <f t="shared" si="74"/>
        <v>3.684035742475595</v>
      </c>
      <c r="BX60" s="4">
        <f t="shared" si="75"/>
        <v>3.6282228886142729</v>
      </c>
      <c r="BY60" s="4">
        <f t="shared" si="76"/>
        <v>3.5682117486644551</v>
      </c>
      <c r="BZ60" s="4">
        <f t="shared" si="77"/>
        <v>3.5041523192228188</v>
      </c>
      <c r="CA60" s="4">
        <f t="shared" si="78"/>
        <v>3.4362047155014595</v>
      </c>
      <c r="CB60" s="4">
        <f t="shared" si="79"/>
        <v>3.3645387711232568</v>
      </c>
      <c r="CC60" s="4">
        <f t="shared" si="80"/>
        <v>3.2893336136262517</v>
      </c>
      <c r="CD60" s="4">
        <f t="shared" si="81"/>
        <v>3.2107772167380957</v>
      </c>
      <c r="CE60" s="4">
        <f t="shared" si="82"/>
        <v>3.1290659305396322</v>
      </c>
      <c r="CF60" s="4">
        <f t="shared" si="83"/>
        <v>3.0444039906919418</v>
      </c>
      <c r="CG60" s="4">
        <f t="shared" si="84"/>
        <v>2.9570030079535536</v>
      </c>
      <c r="CH60" s="4">
        <f t="shared" si="85"/>
        <v>2.8670814392637665</v>
      </c>
      <c r="CI60" s="4">
        <f t="shared" si="86"/>
        <v>2.7748640417140562</v>
      </c>
      <c r="CJ60" s="4">
        <f t="shared" si="87"/>
        <v>2.6805813107724017</v>
      </c>
      <c r="CK60" s="4">
        <f t="shared" si="88"/>
        <v>2.5844689041646638</v>
      </c>
      <c r="CL60" s="4">
        <f t="shared" si="89"/>
        <v>2.4867670528529873</v>
      </c>
      <c r="CM60" s="4">
        <f t="shared" si="90"/>
        <v>2.3877199605835071</v>
      </c>
      <c r="CN60" s="4">
        <f t="shared" si="91"/>
        <v>2.2875751935041748</v>
      </c>
      <c r="CO60" s="4">
        <f t="shared" si="92"/>
        <v>2.1865830613782982</v>
      </c>
      <c r="CP60" s="4">
        <f t="shared" si="93"/>
        <v>2.0849959919405041</v>
      </c>
      <c r="CQ60" s="4">
        <f t="shared" si="94"/>
        <v>1.9830678999588707</v>
      </c>
      <c r="CR60" s="4">
        <f t="shared" si="95"/>
        <v>1.8810535525802237</v>
      </c>
      <c r="CS60" s="4">
        <f t="shared" si="96"/>
        <v>1.7792079325449635</v>
      </c>
      <c r="CT60" s="4">
        <f t="shared" si="97"/>
        <v>1.6777856008630068</v>
      </c>
      <c r="CU60" s="4">
        <f t="shared" si="98"/>
        <v>1.5770400605438295</v>
      </c>
      <c r="CV60" s="4">
        <f t="shared" si="99"/>
        <v>1.4772231229709645</v>
      </c>
      <c r="CW60" s="4">
        <f t="shared" si="100"/>
        <v>1.3785842785046887</v>
      </c>
      <c r="CX60" s="4">
        <f t="shared" si="101"/>
        <v>1.2813700728860518</v>
      </c>
      <c r="CY60" s="4">
        <f t="shared" si="102"/>
        <v>1.1858234910009191</v>
      </c>
      <c r="CZ60" s="4">
        <f t="shared" si="103"/>
        <v>1.0921833495443061</v>
      </c>
      <c r="DA60" s="4">
        <f t="shared" si="104"/>
        <v>1.0006837001030118</v>
      </c>
    </row>
    <row r="61" spans="4:105" x14ac:dyDescent="0.3">
      <c r="D61" s="2">
        <f t="shared" si="105"/>
        <v>3.7999999999999945</v>
      </c>
      <c r="E61" s="2">
        <f t="shared" si="106"/>
        <v>5.6800000000000139</v>
      </c>
      <c r="F61" s="5">
        <f t="shared" si="5"/>
        <v>-3.0241300131396646E-2</v>
      </c>
      <c r="G61" s="4">
        <f t="shared" si="6"/>
        <v>-2.9150190057835208E-3</v>
      </c>
      <c r="H61" s="4">
        <f t="shared" si="7"/>
        <v>2.9288929740317729E-2</v>
      </c>
      <c r="I61" s="4">
        <f t="shared" si="8"/>
        <v>6.6290053006534191E-2</v>
      </c>
      <c r="J61" s="4">
        <f t="shared" si="9"/>
        <v>0.10799586725451278</v>
      </c>
      <c r="K61" s="4">
        <f t="shared" si="10"/>
        <v>0.15430212966860191</v>
      </c>
      <c r="L61" s="4">
        <f t="shared" si="11"/>
        <v>0.2050930987086014</v>
      </c>
      <c r="M61" s="4">
        <f t="shared" si="12"/>
        <v>0.2602418234033364</v>
      </c>
      <c r="N61" s="4">
        <f t="shared" si="13"/>
        <v>0.31961046066197113</v>
      </c>
      <c r="O61" s="4">
        <f t="shared" si="14"/>
        <v>0.38305061980994742</v>
      </c>
      <c r="P61" s="4">
        <f t="shared" si="15"/>
        <v>0.45040373348839174</v>
      </c>
      <c r="Q61" s="4">
        <f t="shared" si="16"/>
        <v>0.52150145398993131</v>
      </c>
      <c r="R61" s="4">
        <f t="shared" si="17"/>
        <v>0.59616607404028876</v>
      </c>
      <c r="S61" s="4">
        <f t="shared" si="18"/>
        <v>0.67421097097392202</v>
      </c>
      <c r="T61" s="4">
        <f t="shared" si="19"/>
        <v>0.75544107319349207</v>
      </c>
      <c r="U61" s="4">
        <f t="shared" si="20"/>
        <v>0.83965334774726996</v>
      </c>
      <c r="V61" s="4">
        <f t="shared" si="21"/>
        <v>0.92663730780577724</v>
      </c>
      <c r="W61" s="4">
        <f t="shared" si="22"/>
        <v>1.0161755387692371</v>
      </c>
      <c r="X61" s="4">
        <f t="shared" si="23"/>
        <v>1.1080442416908503</v>
      </c>
      <c r="Y61" s="4">
        <f t="shared" si="24"/>
        <v>1.2020137926576073</v>
      </c>
      <c r="Z61" s="4">
        <f t="shared" si="25"/>
        <v>1.2978493167304892</v>
      </c>
      <c r="AA61" s="4">
        <f t="shared" si="26"/>
        <v>1.3953112750094898</v>
      </c>
      <c r="AB61" s="4">
        <f t="shared" si="27"/>
        <v>1.4941560633561162</v>
      </c>
      <c r="AC61" s="4">
        <f t="shared" si="28"/>
        <v>1.5941366212768744</v>
      </c>
      <c r="AD61" s="4">
        <f t="shared" si="29"/>
        <v>1.6950030494458312</v>
      </c>
      <c r="AE61" s="4">
        <f t="shared" si="30"/>
        <v>1.796503234322782</v>
      </c>
      <c r="AF61" s="4">
        <f t="shared" si="31"/>
        <v>1.8983834783058104</v>
      </c>
      <c r="AG61" s="4">
        <f t="shared" si="32"/>
        <v>2.0003891338431647</v>
      </c>
      <c r="AH61" s="4">
        <f t="shared" si="33"/>
        <v>2.1022652399195194</v>
      </c>
      <c r="AI61" s="4">
        <f t="shared" si="34"/>
        <v>2.2037571593257361</v>
      </c>
      <c r="AJ61" s="4">
        <f t="shared" si="35"/>
        <v>2.3046112151192641</v>
      </c>
      <c r="AK61" s="4">
        <f t="shared" si="36"/>
        <v>2.4045753246843997</v>
      </c>
      <c r="AL61" s="4">
        <f t="shared" si="37"/>
        <v>2.5033996298075345</v>
      </c>
      <c r="AM61" s="4">
        <f t="shared" si="38"/>
        <v>2.6008371211925572</v>
      </c>
      <c r="AN61" s="4">
        <f t="shared" si="39"/>
        <v>2.6966442558554755</v>
      </c>
      <c r="AO61" s="4">
        <f t="shared" si="40"/>
        <v>2.7905815658550228</v>
      </c>
      <c r="AP61" s="4">
        <f t="shared" si="41"/>
        <v>2.8824142568377997</v>
      </c>
      <c r="AQ61" s="4">
        <f t="shared" si="42"/>
        <v>2.9719127949018977</v>
      </c>
      <c r="AR61" s="4">
        <f t="shared" si="43"/>
        <v>3.0588534803120919</v>
      </c>
      <c r="AS61" s="4">
        <f t="shared" si="44"/>
        <v>3.1430190066326862</v>
      </c>
      <c r="AT61" s="4">
        <f t="shared" si="45"/>
        <v>3.2241990038804444</v>
      </c>
      <c r="AU61" s="4">
        <f t="shared" si="46"/>
        <v>3.3021905643399689</v>
      </c>
      <c r="AV61" s="4">
        <f t="shared" si="47"/>
        <v>3.3767987497273282</v>
      </c>
      <c r="AW61" s="4">
        <f t="shared" si="48"/>
        <v>3.4478370784342518</v>
      </c>
      <c r="AX61" s="4">
        <f t="shared" si="49"/>
        <v>3.5151279916350142</v>
      </c>
      <c r="AY61" s="4">
        <f t="shared" si="50"/>
        <v>3.5785032970910429</v>
      </c>
      <c r="AZ61" s="4">
        <f t="shared" si="51"/>
        <v>3.6378045895439235</v>
      </c>
      <c r="BA61" s="4">
        <f t="shared" si="52"/>
        <v>3.6928836466460364</v>
      </c>
      <c r="BB61" s="4">
        <f t="shared" si="53"/>
        <v>3.7436027994392433</v>
      </c>
      <c r="BC61" s="4">
        <f t="shared" si="54"/>
        <v>3.7898352764555905</v>
      </c>
      <c r="BD61" s="4">
        <f t="shared" si="55"/>
        <v>3.8314655205799419</v>
      </c>
      <c r="BE61" s="4">
        <f t="shared" si="56"/>
        <v>3.868389477882598</v>
      </c>
      <c r="BF61" s="4">
        <f t="shared" si="57"/>
        <v>3.9005148576999313</v>
      </c>
      <c r="BG61" s="4">
        <f t="shared" si="58"/>
        <v>3.9277613633129702</v>
      </c>
      <c r="BH61" s="4">
        <f t="shared" si="59"/>
        <v>3.9500608926473859</v>
      </c>
      <c r="BI61" s="4">
        <f t="shared" si="60"/>
        <v>3.9673577084932181</v>
      </c>
      <c r="BJ61" s="4">
        <f t="shared" si="61"/>
        <v>3.9796085778188552</v>
      </c>
      <c r="BK61" s="4">
        <f t="shared" si="62"/>
        <v>3.9867828798311122</v>
      </c>
      <c r="BL61" s="4">
        <f t="shared" si="63"/>
        <v>3.9888626825112681</v>
      </c>
      <c r="BM61" s="4">
        <f t="shared" si="64"/>
        <v>3.9858427874357565</v>
      </c>
      <c r="BN61" s="4">
        <f t="shared" si="65"/>
        <v>3.9777307427695381</v>
      </c>
      <c r="BO61" s="4">
        <f t="shared" si="66"/>
        <v>3.9645468243996094</v>
      </c>
      <c r="BP61" s="4">
        <f t="shared" si="67"/>
        <v>3.9463239852558378</v>
      </c>
      <c r="BQ61" s="4">
        <f t="shared" si="68"/>
        <v>3.9231077729458161</v>
      </c>
      <c r="BR61" s="4">
        <f t="shared" si="69"/>
        <v>3.894956215909549</v>
      </c>
      <c r="BS61" s="4">
        <f t="shared" si="70"/>
        <v>3.8619396783785787</v>
      </c>
      <c r="BT61" s="4">
        <f t="shared" si="71"/>
        <v>3.8241406845020522</v>
      </c>
      <c r="BU61" s="4">
        <f t="shared" si="72"/>
        <v>3.7816537120793265</v>
      </c>
      <c r="BV61" s="4">
        <f t="shared" si="73"/>
        <v>3.73458495641467</v>
      </c>
      <c r="BW61" s="4">
        <f t="shared" si="74"/>
        <v>3.6830520648843099</v>
      </c>
      <c r="BX61" s="4">
        <f t="shared" si="75"/>
        <v>3.6271838428792615</v>
      </c>
      <c r="BY61" s="4">
        <f t="shared" si="76"/>
        <v>3.5671199318589304</v>
      </c>
      <c r="BZ61" s="4">
        <f t="shared" si="77"/>
        <v>3.5030104603201875</v>
      </c>
      <c r="CA61" s="4">
        <f t="shared" si="78"/>
        <v>3.4350156685543092</v>
      </c>
      <c r="CB61" s="4">
        <f t="shared" si="79"/>
        <v>3.3633055081297121</v>
      </c>
      <c r="CC61" s="4">
        <f t="shared" si="80"/>
        <v>3.2880592171015253</v>
      </c>
      <c r="CD61" s="4">
        <f t="shared" si="81"/>
        <v>3.2094648720098067</v>
      </c>
      <c r="CE61" s="4">
        <f t="shared" si="82"/>
        <v>3.1277189177861451</v>
      </c>
      <c r="CF61" s="4">
        <f t="shared" si="83"/>
        <v>3.0430256767436301</v>
      </c>
      <c r="CG61" s="4">
        <f t="shared" si="84"/>
        <v>2.9555968378774757</v>
      </c>
      <c r="CH61" s="4">
        <f t="shared" si="85"/>
        <v>2.8656509277527933</v>
      </c>
      <c r="CI61" s="4">
        <f t="shared" si="86"/>
        <v>2.7734127643019693</v>
      </c>
      <c r="CJ61" s="4">
        <f t="shared" si="87"/>
        <v>2.6791128948969205</v>
      </c>
      <c r="CK61" s="4">
        <f t="shared" si="88"/>
        <v>2.5829870201007412</v>
      </c>
      <c r="CL61" s="4">
        <f t="shared" si="89"/>
        <v>2.4852754045390326</v>
      </c>
      <c r="CM61" s="4">
        <f t="shared" si="90"/>
        <v>2.3862222763634695</v>
      </c>
      <c r="CN61" s="4">
        <f t="shared" si="91"/>
        <v>2.286075216808626</v>
      </c>
      <c r="CO61" s="4">
        <f t="shared" si="92"/>
        <v>2.1850845413678037</v>
      </c>
      <c r="CP61" s="4">
        <f t="shared" si="93"/>
        <v>2.0835026741346767</v>
      </c>
      <c r="CQ61" s="4">
        <f t="shared" si="94"/>
        <v>1.9815835168745195</v>
      </c>
      <c r="CR61" s="4">
        <f t="shared" si="95"/>
        <v>1.879581814402008</v>
      </c>
      <c r="CS61" s="4">
        <f t="shared" si="96"/>
        <v>1.7777525178518625</v>
      </c>
      <c r="CT61" s="4">
        <f t="shared" si="97"/>
        <v>1.6763501474337879</v>
      </c>
      <c r="CU61" s="4">
        <f t="shared" si="98"/>
        <v>1.575628156264496</v>
      </c>
      <c r="CV61" s="4">
        <f t="shared" si="99"/>
        <v>1.4758382968669093</v>
      </c>
      <c r="CW61" s="4">
        <f t="shared" si="100"/>
        <v>1.3772299919199684</v>
      </c>
      <c r="CX61" s="4">
        <f t="shared" si="101"/>
        <v>1.2800497108318294</v>
      </c>
      <c r="CY61" s="4">
        <f t="shared" si="102"/>
        <v>1.1845403536946988</v>
      </c>
      <c r="CZ61" s="4">
        <f t="shared" si="103"/>
        <v>1.0909406441611085</v>
      </c>
      <c r="DA61" s="4">
        <f t="shared" si="104"/>
        <v>0.99948453275910654</v>
      </c>
    </row>
    <row r="62" spans="4:105" x14ac:dyDescent="0.3">
      <c r="D62" s="2">
        <f t="shared" si="105"/>
        <v>3.8499999999999943</v>
      </c>
      <c r="E62" s="2">
        <f t="shared" si="106"/>
        <v>5.7100000000000142</v>
      </c>
      <c r="F62" s="5">
        <f t="shared" si="5"/>
        <v>-2.9606717035682129E-2</v>
      </c>
      <c r="G62" s="4">
        <f t="shared" si="6"/>
        <v>-2.2132994994706256E-3</v>
      </c>
      <c r="H62" s="4">
        <f t="shared" si="7"/>
        <v>3.0056031723911678E-2</v>
      </c>
      <c r="I62" s="4">
        <f t="shared" si="8"/>
        <v>6.7120620111949192E-2</v>
      </c>
      <c r="J62" s="4">
        <f t="shared" si="9"/>
        <v>0.10888782349653629</v>
      </c>
      <c r="K62" s="4">
        <f t="shared" si="10"/>
        <v>0.1552532456211507</v>
      </c>
      <c r="L62" s="4">
        <f t="shared" si="11"/>
        <v>0.2061009970771257</v>
      </c>
      <c r="M62" s="4">
        <f t="shared" si="12"/>
        <v>0.26130398496681823</v>
      </c>
      <c r="N62" s="4">
        <f t="shared" si="13"/>
        <v>0.32072423056966487</v>
      </c>
      <c r="O62" s="4">
        <f t="shared" si="14"/>
        <v>0.38421321421712396</v>
      </c>
      <c r="P62" s="4">
        <f t="shared" si="15"/>
        <v>0.4516122465145006</v>
      </c>
      <c r="Q62" s="4">
        <f t="shared" si="16"/>
        <v>0.52275286498178863</v>
      </c>
      <c r="R62" s="4">
        <f t="shared" si="17"/>
        <v>0.5974572551221371</v>
      </c>
      <c r="S62" s="4">
        <f t="shared" si="18"/>
        <v>0.6755386948654909</v>
      </c>
      <c r="T62" s="4">
        <f t="shared" si="19"/>
        <v>0.75680202127651786</v>
      </c>
      <c r="U62" s="4">
        <f t="shared" si="20"/>
        <v>0.84104411836031312</v>
      </c>
      <c r="V62" s="4">
        <f t="shared" si="21"/>
        <v>0.92805442474660449</v>
      </c>
      <c r="W62" s="4">
        <f t="shared" si="22"/>
        <v>1.0176154599835165</v>
      </c>
      <c r="X62" s="4">
        <f t="shared" si="23"/>
        <v>1.1095033681254427</v>
      </c>
      <c r="Y62" s="4">
        <f t="shared" si="24"/>
        <v>1.2034884772563248</v>
      </c>
      <c r="Z62" s="4">
        <f t="shared" si="25"/>
        <v>1.2993358735498357</v>
      </c>
      <c r="AA62" s="4">
        <f t="shared" si="26"/>
        <v>1.3968059884316006</v>
      </c>
      <c r="AB62" s="4">
        <f t="shared" si="27"/>
        <v>1.4956551973758681</v>
      </c>
      <c r="AC62" s="4">
        <f t="shared" si="28"/>
        <v>1.5956364288399516</v>
      </c>
      <c r="AD62" s="4">
        <f t="shared" si="29"/>
        <v>1.6964997818144107</v>
      </c>
      <c r="AE62" s="4">
        <f t="shared" si="30"/>
        <v>1.7979931504454258</v>
      </c>
      <c r="AF62" s="4">
        <f t="shared" si="31"/>
        <v>1.899862854168145</v>
      </c>
      <c r="AG62" s="4">
        <f t="shared" si="32"/>
        <v>2.0018542717759784</v>
      </c>
      <c r="AH62" s="4">
        <f t="shared" si="33"/>
        <v>2.1037124778410092</v>
      </c>
      <c r="AI62" s="4">
        <f t="shared" si="34"/>
        <v>2.2051828798948052</v>
      </c>
      <c r="AJ62" s="4">
        <f t="shared" si="35"/>
        <v>2.3060118547769908</v>
      </c>
      <c r="AK62" s="4">
        <f t="shared" si="36"/>
        <v>2.4059473825610787</v>
      </c>
      <c r="AL62" s="4">
        <f t="shared" si="37"/>
        <v>2.5047396764730276</v>
      </c>
      <c r="AM62" s="4">
        <f t="shared" si="38"/>
        <v>2.602141807228084</v>
      </c>
      <c r="AN62" s="4">
        <f t="shared" si="39"/>
        <v>2.6979103202254144</v>
      </c>
      <c r="AO62" s="4">
        <f t="shared" si="40"/>
        <v>2.7918058440578024</v>
      </c>
      <c r="AP62" s="4">
        <f t="shared" si="41"/>
        <v>2.8835936888155049</v>
      </c>
      <c r="AQ62" s="4">
        <f t="shared" si="42"/>
        <v>2.973044432688821</v>
      </c>
      <c r="AR62" s="4">
        <f t="shared" si="43"/>
        <v>3.0599344954031111</v>
      </c>
      <c r="AS62" s="4">
        <f t="shared" si="44"/>
        <v>3.1440466970530552</v>
      </c>
      <c r="AT62" s="4">
        <f t="shared" si="45"/>
        <v>3.2251708009393236</v>
      </c>
      <c r="AU62" s="4">
        <f t="shared" si="46"/>
        <v>3.3031040390508131</v>
      </c>
      <c r="AV62" s="4">
        <f t="shared" si="47"/>
        <v>3.3776516188790886</v>
      </c>
      <c r="AW62" s="4">
        <f t="shared" si="48"/>
        <v>3.448627210298215</v>
      </c>
      <c r="AX62" s="4">
        <f t="shared" si="49"/>
        <v>3.5158534112930129</v>
      </c>
      <c r="AY62" s="4">
        <f t="shared" si="50"/>
        <v>3.5791621913717231</v>
      </c>
      <c r="AZ62" s="4">
        <f t="shared" si="51"/>
        <v>3.6383953115547292</v>
      </c>
      <c r="BA62" s="4">
        <f t="shared" si="52"/>
        <v>3.6934047198895827</v>
      </c>
      <c r="BB62" s="4">
        <f t="shared" si="53"/>
        <v>3.744052921503791</v>
      </c>
      <c r="BC62" s="4">
        <f t="shared" si="54"/>
        <v>3.7902133222703971</v>
      </c>
      <c r="BD62" s="4">
        <f t="shared" si="55"/>
        <v>3.8317705452273532</v>
      </c>
      <c r="BE62" s="4">
        <f t="shared" si="56"/>
        <v>3.8686207189598489</v>
      </c>
      <c r="BF62" s="4">
        <f t="shared" si="57"/>
        <v>3.9006717372247568</v>
      </c>
      <c r="BG62" s="4">
        <f t="shared" si="58"/>
        <v>3.9278434891682594</v>
      </c>
      <c r="BH62" s="4">
        <f t="shared" si="59"/>
        <v>3.9500680595612709</v>
      </c>
      <c r="BI62" s="4">
        <f t="shared" si="60"/>
        <v>3.967289898552147</v>
      </c>
      <c r="BJ62" s="4">
        <f t="shared" si="61"/>
        <v>3.9794659605123659</v>
      </c>
      <c r="BK62" s="4">
        <f t="shared" si="62"/>
        <v>3.9865658116281968</v>
      </c>
      <c r="BL62" s="4">
        <f t="shared" si="63"/>
        <v>3.9885717059693873</v>
      </c>
      <c r="BM62" s="4">
        <f t="shared" si="64"/>
        <v>3.9854786298447271</v>
      </c>
      <c r="BN62" s="4">
        <f t="shared" si="65"/>
        <v>3.9772943143336885</v>
      </c>
      <c r="BO62" s="4">
        <f t="shared" si="66"/>
        <v>3.9640392159627411</v>
      </c>
      <c r="BP62" s="4">
        <f t="shared" si="67"/>
        <v>3.9457464655746861</v>
      </c>
      <c r="BQ62" s="4">
        <f t="shared" si="68"/>
        <v>3.9224617855188173</v>
      </c>
      <c r="BR62" s="4">
        <f t="shared" si="69"/>
        <v>3.894243375368847</v>
      </c>
      <c r="BS62" s="4">
        <f t="shared" si="70"/>
        <v>3.8611617664542845</v>
      </c>
      <c r="BT62" s="4">
        <f t="shared" si="71"/>
        <v>3.8232996455688486</v>
      </c>
      <c r="BU62" s="4">
        <f t="shared" si="72"/>
        <v>3.7807516482965413</v>
      </c>
      <c r="BV62" s="4">
        <f t="shared" si="73"/>
        <v>3.7336241224719746</v>
      </c>
      <c r="BW62" s="4">
        <f t="shared" si="74"/>
        <v>3.6820348623661685</v>
      </c>
      <c r="BX62" s="4">
        <f t="shared" si="75"/>
        <v>3.6261128142622208</v>
      </c>
      <c r="BY62" s="4">
        <f t="shared" si="76"/>
        <v>3.5659977541567516</v>
      </c>
      <c r="BZ62" s="4">
        <f t="shared" si="77"/>
        <v>3.5018399383927075</v>
      </c>
      <c r="CA62" s="4">
        <f t="shared" si="78"/>
        <v>3.4337997280967509</v>
      </c>
      <c r="CB62" s="4">
        <f t="shared" si="79"/>
        <v>3.3620471883599694</v>
      </c>
      <c r="CC62" s="4">
        <f t="shared" si="80"/>
        <v>3.2867616631637024</v>
      </c>
      <c r="CD62" s="4">
        <f t="shared" si="81"/>
        <v>3.2081313271129952</v>
      </c>
      <c r="CE62" s="4">
        <f t="shared" si="82"/>
        <v>3.1263527150980903</v>
      </c>
      <c r="CF62" s="4">
        <f t="shared" si="83"/>
        <v>3.0416302310595476</v>
      </c>
      <c r="CG62" s="4">
        <f t="shared" si="84"/>
        <v>2.9541756370848415</v>
      </c>
      <c r="CH62" s="4">
        <f t="shared" si="85"/>
        <v>2.8642075241134419</v>
      </c>
      <c r="CI62" s="4">
        <f t="shared" si="86"/>
        <v>2.7719507655732891</v>
      </c>
      <c r="CJ62" s="4">
        <f t="shared" si="87"/>
        <v>2.6776359553143387</v>
      </c>
      <c r="CK62" s="4">
        <f t="shared" si="88"/>
        <v>2.5814988312440397</v>
      </c>
      <c r="CL62" s="4">
        <f t="shared" si="89"/>
        <v>2.4837796861053185</v>
      </c>
      <c r="CM62" s="4">
        <f t="shared" si="90"/>
        <v>2.3847227668698725</v>
      </c>
      <c r="CN62" s="4">
        <f t="shared" si="91"/>
        <v>2.2845756642479507</v>
      </c>
      <c r="CO62" s="4">
        <f t="shared" si="92"/>
        <v>2.1835886938404996</v>
      </c>
      <c r="CP62" s="4">
        <f t="shared" si="93"/>
        <v>2.0820142704805398</v>
      </c>
      <c r="CQ62" s="4">
        <f t="shared" si="94"/>
        <v>1.9801062773275397</v>
      </c>
      <c r="CR62" s="4">
        <f t="shared" si="95"/>
        <v>1.8781194312917211</v>
      </c>
      <c r="CS62" s="4">
        <f t="shared" si="96"/>
        <v>1.7763086463744497</v>
      </c>
      <c r="CT62" s="4">
        <f t="shared" si="97"/>
        <v>1.6749283965159893</v>
      </c>
      <c r="CU62" s="4">
        <f t="shared" si="98"/>
        <v>1.5742320795431723</v>
      </c>
      <c r="CV62" s="4">
        <f t="shared" si="99"/>
        <v>1.4744713838068013</v>
      </c>
      <c r="CW62" s="4">
        <f t="shared" si="100"/>
        <v>1.3758956590918516</v>
      </c>
      <c r="CX62" s="4">
        <f t="shared" si="101"/>
        <v>1.2787512933728671</v>
      </c>
      <c r="CY62" s="4">
        <f t="shared" si="102"/>
        <v>1.1832810969723357</v>
      </c>
      <c r="CZ62" s="4">
        <f t="shared" si="103"/>
        <v>1.0897236956613423</v>
      </c>
      <c r="DA62" s="4">
        <f t="shared" si="104"/>
        <v>0.99831293421941203</v>
      </c>
    </row>
    <row r="63" spans="4:105" x14ac:dyDescent="0.3">
      <c r="D63" s="2">
        <f t="shared" si="105"/>
        <v>3.8999999999999941</v>
      </c>
      <c r="E63" s="2">
        <f t="shared" si="106"/>
        <v>5.7400000000000144</v>
      </c>
      <c r="F63" s="5">
        <f t="shared" si="5"/>
        <v>-2.8931650925011182E-2</v>
      </c>
      <c r="G63" s="4">
        <f t="shared" si="6"/>
        <v>-1.4721294727626948E-3</v>
      </c>
      <c r="H63" s="4">
        <f t="shared" si="7"/>
        <v>3.0861453127583711E-2</v>
      </c>
      <c r="I63" s="4">
        <f t="shared" si="8"/>
        <v>6.7988279758531514E-2</v>
      </c>
      <c r="J63" s="4">
        <f t="shared" si="9"/>
        <v>0.10981555268878085</v>
      </c>
      <c r="K63" s="4">
        <f t="shared" si="10"/>
        <v>0.1562387255192289</v>
      </c>
      <c r="L63" s="4">
        <f t="shared" si="11"/>
        <v>0.20714176449452038</v>
      </c>
      <c r="M63" s="4">
        <f t="shared" si="12"/>
        <v>0.26239743852700703</v>
      </c>
      <c r="N63" s="4">
        <f t="shared" si="13"/>
        <v>0.32186763720820699</v>
      </c>
      <c r="O63" s="4">
        <f t="shared" si="14"/>
        <v>0.38540371601289769</v>
      </c>
      <c r="P63" s="4">
        <f t="shared" si="15"/>
        <v>0.45284686783301786</v>
      </c>
      <c r="Q63" s="4">
        <f t="shared" si="16"/>
        <v>0.52402851991273147</v>
      </c>
      <c r="R63" s="4">
        <f t="shared" si="17"/>
        <v>0.59877075519252643</v>
      </c>
      <c r="S63" s="4">
        <f t="shared" si="18"/>
        <v>0.67688675700920831</v>
      </c>
      <c r="T63" s="4">
        <f t="shared" si="19"/>
        <v>0.75818127604026131</v>
      </c>
      <c r="U63" s="4">
        <f t="shared" si="20"/>
        <v>0.84245111832547526</v>
      </c>
      <c r="V63" s="4">
        <f t="shared" si="21"/>
        <v>0.92948565314602372</v>
      </c>
      <c r="W63" s="4">
        <f t="shared" si="22"/>
        <v>1.0190673394915637</v>
      </c>
      <c r="X63" s="4">
        <f t="shared" si="23"/>
        <v>1.1109722697994719</v>
      </c>
      <c r="Y63" s="4">
        <f t="shared" si="24"/>
        <v>1.2049707296071404</v>
      </c>
      <c r="Z63" s="4">
        <f t="shared" si="25"/>
        <v>1.3008277717185024</v>
      </c>
      <c r="AA63" s="4">
        <f t="shared" si="26"/>
        <v>1.3983038034496627</v>
      </c>
      <c r="AB63" s="4">
        <f t="shared" si="27"/>
        <v>1.4971551854858269</v>
      </c>
      <c r="AC63" s="4">
        <f t="shared" si="28"/>
        <v>1.5971348408527113</v>
      </c>
      <c r="AD63" s="4">
        <f t="shared" si="29"/>
        <v>1.6979928724802971</v>
      </c>
      <c r="AE63" s="4">
        <f t="shared" si="30"/>
        <v>1.7994771878153608</v>
      </c>
      <c r="AF63" s="4">
        <f t="shared" si="31"/>
        <v>1.9013341289215757</v>
      </c>
      <c r="AG63" s="4">
        <f t="shared" si="32"/>
        <v>2.0033091064922459</v>
      </c>
      <c r="AH63" s="4">
        <f t="shared" si="33"/>
        <v>2.1051472361909864</v>
      </c>
      <c r="AI63" s="4">
        <f t="shared" si="34"/>
        <v>2.2065939757298247</v>
      </c>
      <c r="AJ63" s="4">
        <f t="shared" si="35"/>
        <v>2.3073957610923497</v>
      </c>
      <c r="AK63" s="4">
        <f t="shared" si="36"/>
        <v>2.4073006403117132</v>
      </c>
      <c r="AL63" s="4">
        <f t="shared" si="37"/>
        <v>2.5060589032193241</v>
      </c>
      <c r="AM63" s="4">
        <f t="shared" si="38"/>
        <v>2.6034237055902163</v>
      </c>
      <c r="AN63" s="4">
        <f t="shared" si="39"/>
        <v>2.6991516861250773</v>
      </c>
      <c r="AO63" s="4">
        <f t="shared" si="40"/>
        <v>2.7930035747267374</v>
      </c>
      <c r="AP63" s="4">
        <f t="shared" si="41"/>
        <v>2.8847447905508061</v>
      </c>
      <c r="AQ63" s="4">
        <f t="shared" si="42"/>
        <v>2.9741460283356322</v>
      </c>
      <c r="AR63" s="4">
        <f t="shared" si="43"/>
        <v>3.0609838315460149</v>
      </c>
      <c r="AS63" s="4">
        <f t="shared" si="44"/>
        <v>3.1450411508981784</v>
      </c>
      <c r="AT63" s="4">
        <f t="shared" si="45"/>
        <v>3.2261078868699551</v>
      </c>
      <c r="AU63" s="4">
        <f t="shared" si="46"/>
        <v>3.3039814148401505</v>
      </c>
      <c r="AV63" s="4">
        <f t="shared" si="47"/>
        <v>3.3784670915445876</v>
      </c>
      <c r="AW63" s="4">
        <f t="shared" si="48"/>
        <v>3.4493787415829016</v>
      </c>
      <c r="AX63" s="4">
        <f t="shared" si="49"/>
        <v>3.5165391227600655</v>
      </c>
      <c r="AY63" s="4">
        <f t="shared" si="50"/>
        <v>3.5797803690995855</v>
      </c>
      <c r="AZ63" s="4">
        <f t="shared" si="51"/>
        <v>3.6389444104210229</v>
      </c>
      <c r="BA63" s="4">
        <f t="shared" si="52"/>
        <v>3.6938833674331066</v>
      </c>
      <c r="BB63" s="4">
        <f t="shared" si="53"/>
        <v>3.7444599213549616</v>
      </c>
      <c r="BC63" s="4">
        <f t="shared" si="54"/>
        <v>3.7905476571415475</v>
      </c>
      <c r="BD63" s="4">
        <f t="shared" si="55"/>
        <v>3.8320313794554237</v>
      </c>
      <c r="BE63" s="4">
        <f t="shared" si="56"/>
        <v>3.8688074005951094</v>
      </c>
      <c r="BF63" s="4">
        <f t="shared" si="57"/>
        <v>3.9007837996603412</v>
      </c>
      <c r="BG63" s="4">
        <f t="shared" si="58"/>
        <v>3.9278806523064396</v>
      </c>
      <c r="BH63" s="4">
        <f t="shared" si="59"/>
        <v>3.9500302305135553</v>
      </c>
      <c r="BI63" s="4">
        <f t="shared" si="60"/>
        <v>3.9671771718714544</v>
      </c>
      <c r="BJ63" s="4">
        <f t="shared" si="61"/>
        <v>3.9792786179566906</v>
      </c>
      <c r="BK63" s="4">
        <f t="shared" si="62"/>
        <v>3.9863043214563625</v>
      </c>
      <c r="BL63" s="4">
        <f t="shared" si="63"/>
        <v>3.9882367217706416</v>
      </c>
      <c r="BM63" s="4">
        <f t="shared" si="64"/>
        <v>3.9850709889051106</v>
      </c>
      <c r="BN63" s="4">
        <f t="shared" si="65"/>
        <v>3.9768150355432552</v>
      </c>
      <c r="BO63" s="4">
        <f t="shared" si="66"/>
        <v>3.963489497268863</v>
      </c>
      <c r="BP63" s="4">
        <f t="shared" si="67"/>
        <v>3.9451276809878104</v>
      </c>
      <c r="BQ63" s="4">
        <f t="shared" si="68"/>
        <v>3.9217754816781545</v>
      </c>
      <c r="BR63" s="4">
        <f t="shared" si="69"/>
        <v>3.8934912676765783</v>
      </c>
      <c r="BS63" s="4">
        <f t="shared" si="70"/>
        <v>3.8603457347879506</v>
      </c>
      <c r="BT63" s="4">
        <f t="shared" si="71"/>
        <v>3.8224217295826342</v>
      </c>
      <c r="BU63" s="4">
        <f t="shared" si="72"/>
        <v>3.7798140423232018</v>
      </c>
      <c r="BV63" s="4">
        <f t="shared" si="73"/>
        <v>3.7326291700381482</v>
      </c>
      <c r="BW63" s="4">
        <f t="shared" si="74"/>
        <v>3.6809850503347783</v>
      </c>
      <c r="BX63" s="4">
        <f t="shared" si="75"/>
        <v>3.6250107666166134</v>
      </c>
      <c r="BY63" s="4">
        <f t="shared" si="76"/>
        <v>3.5648462254421061</v>
      </c>
      <c r="BZ63" s="4">
        <f t="shared" si="77"/>
        <v>3.5006418068311058</v>
      </c>
      <c r="CA63" s="4">
        <f t="shared" si="78"/>
        <v>3.4325579883931225</v>
      </c>
      <c r="CB63" s="4">
        <f t="shared" si="79"/>
        <v>3.3607649442168874</v>
      </c>
      <c r="CC63" s="4">
        <f t="shared" si="80"/>
        <v>3.2854421195237449</v>
      </c>
      <c r="CD63" s="4">
        <f t="shared" si="81"/>
        <v>3.2067777821480568</v>
      </c>
      <c r="CE63" s="4">
        <f t="shared" si="82"/>
        <v>3.1249685519656709</v>
      </c>
      <c r="CF63" s="4">
        <f t="shared" si="83"/>
        <v>3.0402189094466201</v>
      </c>
      <c r="CG63" s="4">
        <f t="shared" si="84"/>
        <v>2.9527406845604363</v>
      </c>
      <c r="CH63" s="4">
        <f t="shared" si="85"/>
        <v>2.862752527311561</v>
      </c>
      <c r="CI63" s="4">
        <f t="shared" si="86"/>
        <v>2.7704793612281895</v>
      </c>
      <c r="CJ63" s="4">
        <f t="shared" si="87"/>
        <v>2.6761518211705906</v>
      </c>
      <c r="CK63" s="4">
        <f t="shared" si="88"/>
        <v>2.5800056768640802</v>
      </c>
      <c r="CL63" s="4">
        <f t="shared" si="89"/>
        <v>2.4822812435974777</v>
      </c>
      <c r="CM63" s="4">
        <f t="shared" si="90"/>
        <v>2.3832227815600464</v>
      </c>
      <c r="CN63" s="4">
        <f t="shared" si="91"/>
        <v>2.2830778853182365</v>
      </c>
      <c r="CO63" s="4">
        <f t="shared" si="92"/>
        <v>2.1820968649581935</v>
      </c>
      <c r="CP63" s="4">
        <f t="shared" si="93"/>
        <v>2.0805321204409184</v>
      </c>
      <c r="CQ63" s="4">
        <f t="shared" si="94"/>
        <v>1.9786375107338128</v>
      </c>
      <c r="CR63" s="4">
        <f t="shared" si="95"/>
        <v>1.8766677192954542</v>
      </c>
      <c r="CS63" s="4">
        <f t="shared" si="96"/>
        <v>1.7748776174995966</v>
      </c>
      <c r="CT63" s="4">
        <f t="shared" si="97"/>
        <v>1.6735216275894718</v>
      </c>
      <c r="CU63" s="4">
        <f t="shared" si="98"/>
        <v>1.5728530867546753</v>
      </c>
      <c r="CV63" s="4">
        <f t="shared" si="99"/>
        <v>1.4731236139201307</v>
      </c>
      <c r="CW63" s="4">
        <f t="shared" si="100"/>
        <v>1.374582480829819</v>
      </c>
      <c r="CX63" s="4">
        <f t="shared" si="101"/>
        <v>1.2774759889972376</v>
      </c>
      <c r="CY63" s="4">
        <f t="shared" si="102"/>
        <v>1.1820468540798827</v>
      </c>
      <c r="CZ63" s="4">
        <f t="shared" si="103"/>
        <v>1.0885335992165155</v>
      </c>
      <c r="DA63" s="4">
        <f t="shared" si="104"/>
        <v>0.99716995884353343</v>
      </c>
    </row>
    <row r="64" spans="4:105" x14ac:dyDescent="0.3">
      <c r="D64" s="2">
        <f t="shared" si="105"/>
        <v>3.949999999999994</v>
      </c>
      <c r="E64" s="2">
        <f t="shared" si="106"/>
        <v>5.7700000000000147</v>
      </c>
      <c r="F64" s="5">
        <f t="shared" si="5"/>
        <v>-2.8216709313317812E-2</v>
      </c>
      <c r="G64" s="4">
        <f t="shared" si="6"/>
        <v>-6.9217592865628745E-4</v>
      </c>
      <c r="H64" s="4">
        <f t="shared" si="7"/>
        <v>3.1704469126434848E-2</v>
      </c>
      <c r="I64" s="4">
        <f t="shared" si="8"/>
        <v>6.8892251111164496E-2</v>
      </c>
      <c r="J64" s="4">
        <f t="shared" si="9"/>
        <v>0.11077821993759326</v>
      </c>
      <c r="K64" s="4">
        <f t="shared" si="10"/>
        <v>0.15725768249744615</v>
      </c>
      <c r="L64" s="4">
        <f t="shared" si="11"/>
        <v>0.20821446434035942</v>
      </c>
      <c r="M64" s="4">
        <f t="shared" si="12"/>
        <v>0.26352120004950458</v>
      </c>
      <c r="N64" s="4">
        <f t="shared" si="13"/>
        <v>0.32303965158880049</v>
      </c>
      <c r="O64" s="4">
        <f t="shared" si="14"/>
        <v>0.38662105382600892</v>
      </c>
      <c r="P64" s="4">
        <f t="shared" si="15"/>
        <v>0.45410648636809137</v>
      </c>
      <c r="Q64" s="4">
        <f t="shared" si="16"/>
        <v>0.5253272707794262</v>
      </c>
      <c r="R64" s="4">
        <f t="shared" si="17"/>
        <v>0.60010539219005199</v>
      </c>
      <c r="S64" s="4">
        <f t="shared" si="18"/>
        <v>0.67825394424013641</v>
      </c>
      <c r="T64" s="4">
        <f t="shared" si="19"/>
        <v>0.75957759624853194</v>
      </c>
      <c r="U64" s="4">
        <f t="shared" si="20"/>
        <v>0.8438730814377573</v>
      </c>
      <c r="V64" s="4">
        <f t="shared" si="21"/>
        <v>0.93092970499508054</v>
      </c>
      <c r="W64" s="4">
        <f t="shared" si="22"/>
        <v>1.0205298706998203</v>
      </c>
      <c r="X64" s="4">
        <f t="shared" si="23"/>
        <v>1.1124496248005793</v>
      </c>
      <c r="Y64" s="4">
        <f t="shared" si="24"/>
        <v>1.2064592157829872</v>
      </c>
      <c r="Z64" s="4">
        <f t="shared" si="25"/>
        <v>1.3023236686288377</v>
      </c>
      <c r="AA64" s="4">
        <f t="shared" si="26"/>
        <v>1.3998033721312588</v>
      </c>
      <c r="AB64" s="4">
        <f t="shared" si="27"/>
        <v>1.4986546777979401</v>
      </c>
      <c r="AC64" s="4">
        <f t="shared" si="28"/>
        <v>1.5986305088454817</v>
      </c>
      <c r="AD64" s="4">
        <f t="shared" si="29"/>
        <v>1.6994809777626716</v>
      </c>
      <c r="AE64" s="4">
        <f t="shared" si="30"/>
        <v>1.8009540108991238</v>
      </c>
      <c r="AF64" s="4">
        <f t="shared" si="31"/>
        <v>1.9027959785181323</v>
      </c>
      <c r="AG64" s="4">
        <f t="shared" si="32"/>
        <v>2.0047523287389213</v>
      </c>
      <c r="AH64" s="4">
        <f t="shared" si="33"/>
        <v>2.1065682237837797</v>
      </c>
      <c r="AI64" s="4">
        <f t="shared" si="34"/>
        <v>2.2079891769397899</v>
      </c>
      <c r="AJ64" s="4">
        <f t="shared" si="35"/>
        <v>2.3087616886430684</v>
      </c>
      <c r="AK64" s="4">
        <f t="shared" si="36"/>
        <v>2.4086338800956701</v>
      </c>
      <c r="AL64" s="4">
        <f t="shared" si="37"/>
        <v>2.5073561228313967</v>
      </c>
      <c r="AM64" s="4">
        <f t="shared" si="38"/>
        <v>2.604681662656954</v>
      </c>
      <c r="AN64" s="4">
        <f t="shared" si="39"/>
        <v>2.7003672364089444</v>
      </c>
      <c r="AO64" s="4">
        <f t="shared" si="40"/>
        <v>2.7941736799850707</v>
      </c>
      <c r="AP64" s="4">
        <f t="shared" si="41"/>
        <v>2.8858665261298384</v>
      </c>
      <c r="AQ64" s="4">
        <f t="shared" si="42"/>
        <v>2.9752165904806049</v>
      </c>
      <c r="AR64" s="4">
        <f t="shared" si="43"/>
        <v>3.0620005444091034</v>
      </c>
      <c r="AS64" s="4">
        <f t="shared" si="44"/>
        <v>3.1460014732267187</v>
      </c>
      <c r="AT64" s="4">
        <f t="shared" si="45"/>
        <v>3.2270094183582523</v>
      </c>
      <c r="AU64" s="4">
        <f t="shared" si="46"/>
        <v>3.3048219021289924</v>
      </c>
      <c r="AV64" s="4">
        <f t="shared" si="47"/>
        <v>3.3792444338534691</v>
      </c>
      <c r="AW64" s="4">
        <f t="shared" si="48"/>
        <v>3.4500909959608825</v>
      </c>
      <c r="AX64" s="4">
        <f t="shared" si="49"/>
        <v>3.5171845089421363</v>
      </c>
      <c r="AY64" s="4">
        <f t="shared" si="50"/>
        <v>3.5803572739564014</v>
      </c>
      <c r="AZ64" s="4">
        <f t="shared" si="51"/>
        <v>3.639451391990888</v>
      </c>
      <c r="BA64" s="4">
        <f t="shared" si="52"/>
        <v>3.694319158526127</v>
      </c>
      <c r="BB64" s="4">
        <f t="shared" si="53"/>
        <v>3.7448234327203607</v>
      </c>
      <c r="BC64" s="4">
        <f t="shared" si="54"/>
        <v>3.7908379801902243</v>
      </c>
      <c r="BD64" s="4">
        <f t="shared" si="55"/>
        <v>3.8322477885309545</v>
      </c>
      <c r="BE64" s="4">
        <f t="shared" si="56"/>
        <v>3.8689493547875085</v>
      </c>
      <c r="BF64" s="4">
        <f t="shared" si="57"/>
        <v>3.9008509441580563</v>
      </c>
      <c r="BG64" s="4">
        <f t="shared" si="58"/>
        <v>3.9278728192831944</v>
      </c>
      <c r="BH64" s="4">
        <f t="shared" si="59"/>
        <v>3.9499474395478287</v>
      </c>
      <c r="BI64" s="4">
        <f t="shared" si="60"/>
        <v>3.967019629897544</v>
      </c>
      <c r="BJ64" s="4">
        <f t="shared" si="61"/>
        <v>3.9790467187474845</v>
      </c>
      <c r="BK64" s="4">
        <f t="shared" si="62"/>
        <v>3.9859986446391136</v>
      </c>
      <c r="BL64" s="4">
        <f t="shared" si="63"/>
        <v>3.9878580313781993</v>
      </c>
      <c r="BM64" s="4">
        <f t="shared" si="64"/>
        <v>3.9846202314662378</v>
      </c>
      <c r="BN64" s="4">
        <f t="shared" si="65"/>
        <v>3.976293337716799</v>
      </c>
      <c r="BO64" s="4">
        <f t="shared" si="66"/>
        <v>3.9628981630276949</v>
      </c>
      <c r="BP64" s="4">
        <f t="shared" si="67"/>
        <v>3.9444681883595725</v>
      </c>
      <c r="BQ64" s="4">
        <f t="shared" si="68"/>
        <v>3.9210494790509598</v>
      </c>
      <c r="BR64" s="4">
        <f t="shared" si="69"/>
        <v>3.8927005696789001</v>
      </c>
      <c r="BS64" s="4">
        <f t="shared" si="70"/>
        <v>3.8594923177529958</v>
      </c>
      <c r="BT64" s="4">
        <f t="shared" si="71"/>
        <v>3.8215077266085387</v>
      </c>
      <c r="BU64" s="4">
        <f t="shared" si="72"/>
        <v>3.7788417379413977</v>
      </c>
      <c r="BV64" s="4">
        <f t="shared" si="73"/>
        <v>3.7316009945032236</v>
      </c>
      <c r="BW64" s="4">
        <f t="shared" si="74"/>
        <v>3.6799035735501069</v>
      </c>
      <c r="BX64" s="4">
        <f t="shared" si="75"/>
        <v>3.6238786917109347</v>
      </c>
      <c r="BY64" s="4">
        <f t="shared" si="76"/>
        <v>3.5636663820131114</v>
      </c>
      <c r="BZ64" s="4">
        <f t="shared" si="77"/>
        <v>3.4994171438729165</v>
      </c>
      <c r="CA64" s="4">
        <f t="shared" si="78"/>
        <v>3.4312915669253425</v>
      </c>
      <c r="CB64" s="4">
        <f t="shared" si="79"/>
        <v>3.3594599296336463</v>
      </c>
      <c r="CC64" s="4">
        <f t="shared" si="80"/>
        <v>3.2841017736818623</v>
      </c>
      <c r="CD64" s="4">
        <f t="shared" si="81"/>
        <v>3.2054054552140987</v>
      </c>
      <c r="CE64" s="4">
        <f t="shared" si="82"/>
        <v>3.1235676740422784</v>
      </c>
      <c r="CF64" s="4">
        <f t="shared" si="83"/>
        <v>3.038792981999038</v>
      </c>
      <c r="CG64" s="4">
        <f t="shared" si="84"/>
        <v>2.9512932716646754</v>
      </c>
      <c r="CH64" s="4">
        <f t="shared" si="85"/>
        <v>2.8612872467460626</v>
      </c>
      <c r="CI64" s="4">
        <f t="shared" si="86"/>
        <v>2.7689998754312639</v>
      </c>
      <c r="CJ64" s="4">
        <f t="shared" si="87"/>
        <v>2.6746618280862289</v>
      </c>
      <c r="CK64" s="4">
        <f t="shared" si="88"/>
        <v>2.5785089006990201</v>
      </c>
      <c r="CL64" s="4">
        <f t="shared" si="89"/>
        <v>2.4807814255126255</v>
      </c>
      <c r="CM64" s="4">
        <f t="shared" si="90"/>
        <v>2.3817236703195239</v>
      </c>
      <c r="CN64" s="4">
        <f t="shared" si="91"/>
        <v>2.2815832279194237</v>
      </c>
      <c r="CO64" s="4">
        <f t="shared" si="92"/>
        <v>2.1806103972661841</v>
      </c>
      <c r="CP64" s="4">
        <f t="shared" si="93"/>
        <v>2.0790575578508057</v>
      </c>
      <c r="CQ64" s="4">
        <f t="shared" si="94"/>
        <v>1.9771785388841343</v>
      </c>
      <c r="CR64" s="4">
        <f t="shared" si="95"/>
        <v>1.8752279848560163</v>
      </c>
      <c r="CS64" s="4">
        <f t="shared" si="96"/>
        <v>1.7734607190566989</v>
      </c>
      <c r="CT64" s="4">
        <f t="shared" si="97"/>
        <v>1.6721311066513149</v>
      </c>
      <c r="CU64" s="4">
        <f t="shared" si="98"/>
        <v>1.5714924188994353</v>
      </c>
      <c r="CV64" s="4">
        <f t="shared" si="99"/>
        <v>1.4717962001088236</v>
      </c>
      <c r="CW64" s="4">
        <f t="shared" si="100"/>
        <v>1.3732916389056695</v>
      </c>
      <c r="CX64" s="4">
        <f t="shared" si="101"/>
        <v>1.2762249453927983</v>
      </c>
      <c r="CY64" s="4">
        <f t="shared" si="102"/>
        <v>1.180838735752634</v>
      </c>
      <c r="CZ64" s="4">
        <f t="shared" si="103"/>
        <v>1.0873714258330995</v>
      </c>
      <c r="DA64" s="4">
        <f t="shared" si="104"/>
        <v>0.99605663523216059</v>
      </c>
    </row>
    <row r="65" spans="4:105" x14ac:dyDescent="0.3">
      <c r="D65" s="2">
        <f t="shared" si="105"/>
        <v>3.9999999999999938</v>
      </c>
      <c r="E65" s="2">
        <f t="shared" si="106"/>
        <v>5.8000000000000149</v>
      </c>
      <c r="F65" s="5">
        <f t="shared" si="5"/>
        <v>-2.7462535599795435E-2</v>
      </c>
      <c r="G65" s="4">
        <f t="shared" si="6"/>
        <v>1.2585922730418348E-4</v>
      </c>
      <c r="H65" s="4">
        <f t="shared" si="7"/>
        <v>3.2584321062967984E-2</v>
      </c>
      <c r="I65" s="4">
        <f t="shared" si="8"/>
        <v>6.9831720656647001E-2</v>
      </c>
      <c r="J65" s="4">
        <f t="shared" si="9"/>
        <v>0.11177495890742771</v>
      </c>
      <c r="K65" s="4">
        <f t="shared" si="10"/>
        <v>0.15830919956329956</v>
      </c>
      <c r="L65" s="4">
        <f t="shared" si="11"/>
        <v>0.20931813125718668</v>
      </c>
      <c r="M65" s="4">
        <f t="shared" si="12"/>
        <v>0.26467425822479224</v>
      </c>
      <c r="N65" s="4">
        <f t="shared" si="13"/>
        <v>0.32423921897761138</v>
      </c>
      <c r="O65" s="4">
        <f t="shared" si="14"/>
        <v>0.3878641321345937</v>
      </c>
      <c r="P65" s="4">
        <f t="shared" si="15"/>
        <v>0.45538996854806119</v>
      </c>
      <c r="Q65" s="4">
        <f t="shared" si="16"/>
        <v>0.52664794879375576</v>
      </c>
      <c r="R65" s="4">
        <f t="shared" si="17"/>
        <v>0.60145996503150123</v>
      </c>
      <c r="S65" s="4">
        <f t="shared" si="18"/>
        <v>0.67963902618204974</v>
      </c>
      <c r="T65" s="4">
        <f t="shared" si="19"/>
        <v>0.76098972530739117</v>
      </c>
      <c r="U65" s="4">
        <f t="shared" si="20"/>
        <v>0.84530872802633794</v>
      </c>
      <c r="V65" s="4">
        <f t="shared" si="21"/>
        <v>0.93238528074458138</v>
      </c>
      <c r="W65" s="4">
        <f t="shared" si="22"/>
        <v>1.0220017374289168</v>
      </c>
      <c r="X65" s="4">
        <f t="shared" si="23"/>
        <v>1.1139341036089823</v>
      </c>
      <c r="Y65" s="4">
        <f t="shared" si="24"/>
        <v>1.207952596246777</v>
      </c>
      <c r="Z65" s="4">
        <f t="shared" si="25"/>
        <v>1.3038222180745924</v>
      </c>
      <c r="AA65" s="4">
        <f t="shared" si="26"/>
        <v>1.4013033449657937</v>
      </c>
      <c r="AB65" s="4">
        <f t="shared" si="27"/>
        <v>1.5001523248703394</v>
      </c>
      <c r="AC65" s="4">
        <f t="shared" si="28"/>
        <v>1.6001220868180239</v>
      </c>
      <c r="AD65" s="4">
        <f t="shared" si="29"/>
        <v>1.7009627584672242</v>
      </c>
      <c r="AE65" s="4">
        <f t="shared" si="30"/>
        <v>1.802422290655622</v>
      </c>
      <c r="AF65" s="4">
        <f t="shared" si="31"/>
        <v>1.90424708739185</v>
      </c>
      <c r="AG65" s="4">
        <f t="shared" si="32"/>
        <v>2.0061826397133973</v>
      </c>
      <c r="AH65" s="4">
        <f t="shared" si="33"/>
        <v>2.1079741618264691</v>
      </c>
      <c r="AI65" s="4">
        <f t="shared" si="34"/>
        <v>2.2093672279377845</v>
      </c>
      <c r="AJ65" s="4">
        <f t="shared" si="35"/>
        <v>2.3101084081865482</v>
      </c>
      <c r="AK65" s="4">
        <f t="shared" si="36"/>
        <v>2.4099459020871348</v>
      </c>
      <c r="AL65" s="4">
        <f t="shared" si="37"/>
        <v>2.5086301678991552</v>
      </c>
      <c r="AM65" s="4">
        <f t="shared" si="38"/>
        <v>2.6059145463518463</v>
      </c>
      <c r="AN65" s="4">
        <f t="shared" si="39"/>
        <v>2.7015558771638073</v>
      </c>
      <c r="AO65" s="4">
        <f t="shared" si="40"/>
        <v>2.795315106817049</v>
      </c>
      <c r="AP65" s="4">
        <f t="shared" si="41"/>
        <v>2.8869578860662957</v>
      </c>
      <c r="AQ65" s="4">
        <f t="shared" si="42"/>
        <v>2.9762551556900694</v>
      </c>
      <c r="AR65" s="4">
        <f t="shared" si="43"/>
        <v>3.0629837190194253</v>
      </c>
      <c r="AS65" s="4">
        <f t="shared" si="44"/>
        <v>3.1469267998134005</v>
      </c>
      <c r="AT65" s="4">
        <f t="shared" si="45"/>
        <v>3.2278745840867273</v>
      </c>
      <c r="AU65" s="4">
        <f t="shared" si="46"/>
        <v>3.3056247445355096</v>
      </c>
      <c r="AV65" s="4">
        <f t="shared" si="47"/>
        <v>3.3799829462501241</v>
      </c>
      <c r="AW65" s="4">
        <f t="shared" si="48"/>
        <v>3.4507633324512934</v>
      </c>
      <c r="AX65" s="4">
        <f t="shared" si="49"/>
        <v>3.5177889890352234</v>
      </c>
      <c r="AY65" s="4">
        <f t="shared" si="50"/>
        <v>3.580892386766739</v>
      </c>
      <c r="AZ65" s="4">
        <f t="shared" si="51"/>
        <v>3.6399158000151313</v>
      </c>
      <c r="BA65" s="4">
        <f t="shared" si="52"/>
        <v>3.6947117009860748</v>
      </c>
      <c r="BB65" s="4">
        <f t="shared" si="53"/>
        <v>3.7451431284642953</v>
      </c>
      <c r="BC65" s="4">
        <f t="shared" si="54"/>
        <v>3.7910840301452802</v>
      </c>
      <c r="BD65" s="4">
        <f t="shared" si="55"/>
        <v>3.8324195777003842</v>
      </c>
      <c r="BE65" s="4">
        <f t="shared" si="56"/>
        <v>3.8690464537878548</v>
      </c>
      <c r="BF65" s="4">
        <f t="shared" si="57"/>
        <v>3.9008731102923866</v>
      </c>
      <c r="BG65" s="4">
        <f t="shared" si="58"/>
        <v>3.9278199971477163</v>
      </c>
      <c r="BH65" s="4">
        <f t="shared" si="59"/>
        <v>3.9498197611703718</v>
      </c>
      <c r="BI65" s="4">
        <f t="shared" si="60"/>
        <v>3.9668174144075583</v>
      </c>
      <c r="BJ65" s="4">
        <f t="shared" si="61"/>
        <v>3.9787704715783834</v>
      </c>
      <c r="BK65" s="4">
        <f t="shared" si="62"/>
        <v>3.9856490562649531</v>
      </c>
      <c r="BL65" s="4">
        <f t="shared" si="63"/>
        <v>3.9874359755878523</v>
      </c>
      <c r="BM65" s="4">
        <f t="shared" si="64"/>
        <v>3.9841267631793782</v>
      </c>
      <c r="BN65" s="4">
        <f t="shared" si="65"/>
        <v>3.9757296903471504</v>
      </c>
      <c r="BO65" s="4">
        <f t="shared" si="66"/>
        <v>3.9622657454001398</v>
      </c>
      <c r="BP65" s="4">
        <f t="shared" si="67"/>
        <v>3.9437685811888228</v>
      </c>
      <c r="BQ65" s="4">
        <f t="shared" si="68"/>
        <v>3.920284430990594</v>
      </c>
      <c r="BR65" s="4">
        <f t="shared" si="69"/>
        <v>3.89187199295064</v>
      </c>
      <c r="BS65" s="4">
        <f t="shared" si="70"/>
        <v>3.8586022833671474</v>
      </c>
      <c r="BT65" s="4">
        <f t="shared" si="71"/>
        <v>3.8205584591875459</v>
      </c>
      <c r="BU65" s="4">
        <f t="shared" si="72"/>
        <v>3.7778356101594439</v>
      </c>
      <c r="BV65" s="4">
        <f t="shared" si="73"/>
        <v>3.7305405211557825</v>
      </c>
      <c r="BW65" s="4">
        <f t="shared" si="74"/>
        <v>3.6787914052682633</v>
      </c>
      <c r="BX65" s="4">
        <f t="shared" si="75"/>
        <v>3.6227176083361869</v>
      </c>
      <c r="BY65" s="4">
        <f t="shared" si="76"/>
        <v>3.5624592856492163</v>
      </c>
      <c r="BZ65" s="4">
        <f t="shared" si="77"/>
        <v>3.4981670516321399</v>
      </c>
      <c r="CA65" s="4">
        <f t="shared" si="78"/>
        <v>3.4300016033872507</v>
      </c>
      <c r="CB65" s="4">
        <f t="shared" si="79"/>
        <v>3.3581333190352844</v>
      </c>
      <c r="CC65" s="4">
        <f t="shared" si="80"/>
        <v>3.2827418318588415</v>
      </c>
      <c r="CD65" s="4">
        <f t="shared" si="81"/>
        <v>3.2040155813127318</v>
      </c>
      <c r="CE65" s="4">
        <f t="shared" si="82"/>
        <v>3.122151342023487</v>
      </c>
      <c r="CF65" s="4">
        <f t="shared" si="83"/>
        <v>3.0373537319552573</v>
      </c>
      <c r="CG65" s="4">
        <f t="shared" si="84"/>
        <v>2.949834700971468</v>
      </c>
      <c r="CH65" s="4">
        <f t="shared" si="85"/>
        <v>2.8598130010705525</v>
      </c>
      <c r="CI65" s="4">
        <f t="shared" si="86"/>
        <v>2.7675136396198674</v>
      </c>
      <c r="CJ65" s="4">
        <f t="shared" si="87"/>
        <v>2.6731673169544581</v>
      </c>
      <c r="CK65" s="4">
        <f t="shared" si="88"/>
        <v>2.577009849746378</v>
      </c>
      <c r="CL65" s="4">
        <f t="shared" si="89"/>
        <v>2.4792815815858034</v>
      </c>
      <c r="CM65" s="4">
        <f t="shared" si="90"/>
        <v>2.3802267822472349</v>
      </c>
      <c r="CN65" s="4">
        <f t="shared" si="91"/>
        <v>2.2800930371422843</v>
      </c>
      <c r="CO65" s="4">
        <f t="shared" si="92"/>
        <v>2.1791306284850607</v>
      </c>
      <c r="CP65" s="4">
        <f t="shared" si="93"/>
        <v>2.0775919097170026</v>
      </c>
      <c r="CQ65" s="4">
        <f t="shared" si="94"/>
        <v>1.9757306747546914</v>
      </c>
      <c r="CR65" s="4">
        <f t="shared" si="95"/>
        <v>1.8738015236372239</v>
      </c>
      <c r="CS65" s="4">
        <f t="shared" si="96"/>
        <v>1.7720592261587174</v>
      </c>
      <c r="CT65" s="4">
        <f t="shared" si="97"/>
        <v>1.6707580850765058</v>
      </c>
      <c r="CU65" s="4">
        <f t="shared" si="98"/>
        <v>1.5701513004866796</v>
      </c>
      <c r="CV65" s="4">
        <f t="shared" si="99"/>
        <v>1.4704903369557127</v>
      </c>
      <c r="CW65" s="4">
        <f t="shared" si="100"/>
        <v>1.3720242949900054</v>
      </c>
      <c r="CX65" s="4">
        <f t="shared" si="101"/>
        <v>1.2749992884143504</v>
      </c>
      <c r="CY65" s="4">
        <f t="shared" si="102"/>
        <v>1.1796578292155386</v>
      </c>
      <c r="CZ65" s="4">
        <f t="shared" si="103"/>
        <v>1.086238221388695</v>
      </c>
      <c r="DA65" s="4">
        <f t="shared" si="104"/>
        <v>0.99497396530139659</v>
      </c>
    </row>
    <row r="66" spans="4:105" x14ac:dyDescent="0.3">
      <c r="D66" s="2">
        <f t="shared" si="105"/>
        <v>4.0499999999999936</v>
      </c>
      <c r="E66" s="2">
        <f t="shared" si="106"/>
        <v>5.8300000000000152</v>
      </c>
      <c r="F66" s="5">
        <f t="shared" si="5"/>
        <v>-2.6669808489881017E-2</v>
      </c>
      <c r="G66" s="4">
        <f t="shared" si="6"/>
        <v>9.8123981869407224E-4</v>
      </c>
      <c r="H66" s="4">
        <f t="shared" si="7"/>
        <v>3.3500217129828473E-2</v>
      </c>
      <c r="I66" s="4">
        <f t="shared" si="8"/>
        <v>7.0805842935800389E-2</v>
      </c>
      <c r="J66" s="4">
        <f t="shared" si="9"/>
        <v>0.11280487260048919</v>
      </c>
      <c r="K66" s="4">
        <f t="shared" si="10"/>
        <v>0.15939233042240517</v>
      </c>
      <c r="L66" s="4">
        <f t="shared" si="11"/>
        <v>0.21045177201927229</v>
      </c>
      <c r="M66" s="4">
        <f t="shared" si="12"/>
        <v>0.26585557537834131</v>
      </c>
      <c r="N66" s="4">
        <f t="shared" si="13"/>
        <v>0.32546525984495817</v>
      </c>
      <c r="O66" s="4">
        <f t="shared" si="14"/>
        <v>0.38913183225207953</v>
      </c>
      <c r="P66" s="4">
        <f t="shared" si="15"/>
        <v>0.45669615932559782</v>
      </c>
      <c r="Q66" s="4">
        <f t="shared" si="16"/>
        <v>0.52798936543465036</v>
      </c>
      <c r="R66" s="4">
        <f t="shared" si="17"/>
        <v>0.60283325469274784</v>
      </c>
      <c r="S66" s="4">
        <f t="shared" si="18"/>
        <v>0.68104075635469075</v>
      </c>
      <c r="T66" s="4">
        <f t="shared" si="19"/>
        <v>0.7624163923960019</v>
      </c>
      <c r="U66" s="4">
        <f t="shared" si="20"/>
        <v>0.84675676610619066</v>
      </c>
      <c r="V66" s="4">
        <f t="shared" si="21"/>
        <v>0.93385107047460014</v>
      </c>
      <c r="W66" s="4">
        <f t="shared" si="22"/>
        <v>1.0234816150981449</v>
      </c>
      <c r="X66" s="4">
        <f t="shared" si="23"/>
        <v>1.1154243702939524</v>
      </c>
      <c r="Y66" s="4">
        <f t="shared" si="24"/>
        <v>1.2094495270568923</v>
      </c>
      <c r="Z66" s="4">
        <f t="shared" si="25"/>
        <v>1.3053220714624143</v>
      </c>
      <c r="AA66" s="4">
        <f t="shared" si="26"/>
        <v>1.4028023720789611</v>
      </c>
      <c r="AB66" s="4">
        <f t="shared" si="27"/>
        <v>1.5016467789217478</v>
      </c>
      <c r="AC66" s="4">
        <f t="shared" si="28"/>
        <v>1.6016082324508412</v>
      </c>
      <c r="AD66" s="4">
        <f t="shared" si="29"/>
        <v>1.702436881091338</v>
      </c>
      <c r="AE66" s="4">
        <f t="shared" si="30"/>
        <v>1.8038807057321802</v>
      </c>
      <c r="AF66" s="4">
        <f t="shared" si="31"/>
        <v>1.9056861496426893</v>
      </c>
      <c r="AG66" s="4">
        <f t="shared" si="32"/>
        <v>2.0075987522323397</v>
      </c>
      <c r="AH66" s="4">
        <f t="shared" si="33"/>
        <v>2.1093637850697142</v>
      </c>
      <c r="AI66" s="4">
        <f t="shared" si="34"/>
        <v>2.2107268885709264</v>
      </c>
      <c r="AJ66" s="4">
        <f t="shared" si="35"/>
        <v>2.311434707766101</v>
      </c>
      <c r="AK66" s="4">
        <f t="shared" si="36"/>
        <v>2.4112355255548734</v>
      </c>
      <c r="AL66" s="4">
        <f t="shared" si="37"/>
        <v>2.5098798918680334</v>
      </c>
      <c r="AM66" s="4">
        <f t="shared" si="38"/>
        <v>2.6071212471627851</v>
      </c>
      <c r="AN66" s="4">
        <f t="shared" si="39"/>
        <v>2.7027165386932173</v>
      </c>
      <c r="AO66" s="4">
        <f t="shared" si="40"/>
        <v>2.7964268280155675</v>
      </c>
      <c r="AP66" s="4">
        <f t="shared" si="41"/>
        <v>2.8880178882098995</v>
      </c>
      <c r="AQ66" s="4">
        <f t="shared" si="42"/>
        <v>2.9772607893254381</v>
      </c>
      <c r="AR66" s="4">
        <f t="shared" si="43"/>
        <v>3.0639324705861943</v>
      </c>
      <c r="AS66" s="4">
        <f t="shared" si="44"/>
        <v>3.1478162979267528</v>
      </c>
      <c r="AT66" s="4">
        <f t="shared" si="45"/>
        <v>3.2287026054646217</v>
      </c>
      <c r="AU66" s="4">
        <f t="shared" si="46"/>
        <v>3.3063892195557263</v>
      </c>
      <c r="AV66" s="4">
        <f t="shared" si="47"/>
        <v>3.3806819641232435</v>
      </c>
      <c r="AW66" s="4">
        <f t="shared" si="48"/>
        <v>3.4513951459966741</v>
      </c>
      <c r="AX66" s="4">
        <f t="shared" si="49"/>
        <v>3.5183520190480442</v>
      </c>
      <c r="AY66" s="4">
        <f t="shared" si="50"/>
        <v>3.5813852259651879</v>
      </c>
      <c r="AZ66" s="4">
        <f t="shared" si="51"/>
        <v>3.640337216557878</v>
      </c>
      <c r="BA66" s="4">
        <f t="shared" si="52"/>
        <v>3.6950606415512324</v>
      </c>
      <c r="BB66" s="4">
        <f t="shared" si="53"/>
        <v>3.7454187208821752</v>
      </c>
      <c r="BC66" s="4">
        <f t="shared" si="54"/>
        <v>3.7912855855783634</v>
      </c>
      <c r="BD66" s="4">
        <f t="shared" si="55"/>
        <v>3.8325465923650563</v>
      </c>
      <c r="BE66" s="4">
        <f t="shared" si="56"/>
        <v>3.869098610213602</v>
      </c>
      <c r="BF66" s="4">
        <f t="shared" si="57"/>
        <v>3.9008502781153069</v>
      </c>
      <c r="BG66" s="4">
        <f t="shared" si="58"/>
        <v>3.927722233436362</v>
      </c>
      <c r="BH66" s="4">
        <f t="shared" si="59"/>
        <v>3.9496473102831064</v>
      </c>
      <c r="BI66" s="4">
        <f t="shared" si="60"/>
        <v>3.9665707073817895</v>
      </c>
      <c r="BJ66" s="4">
        <f t="shared" si="61"/>
        <v>3.9784501250531932</v>
      </c>
      <c r="BK66" s="4">
        <f t="shared" si="62"/>
        <v>3.9852558709398211</v>
      </c>
      <c r="BL66" s="4">
        <f t="shared" si="63"/>
        <v>3.9869709342213246</v>
      </c>
      <c r="BM66" s="4">
        <f t="shared" si="64"/>
        <v>3.9835910281326821</v>
      </c>
      <c r="BN66" s="4">
        <f t="shared" si="65"/>
        <v>3.9751246006788974</v>
      </c>
      <c r="BO66" s="4">
        <f t="shared" si="66"/>
        <v>3.9615928135193754</v>
      </c>
      <c r="BP66" s="4">
        <f t="shared" si="67"/>
        <v>3.9430294890747932</v>
      </c>
      <c r="BQ66" s="4">
        <f t="shared" si="68"/>
        <v>3.9194810259886723</v>
      </c>
      <c r="BR66" s="4">
        <f t="shared" si="69"/>
        <v>3.8910062831549261</v>
      </c>
      <c r="BS66" s="4">
        <f t="shared" si="70"/>
        <v>3.8576764326012776</v>
      </c>
      <c r="BT66" s="4">
        <f t="shared" si="71"/>
        <v>3.8195747815962608</v>
      </c>
      <c r="BU66" s="4">
        <f t="shared" si="72"/>
        <v>3.7767965644244326</v>
      </c>
      <c r="BV66" s="4">
        <f t="shared" si="73"/>
        <v>3.7294487043502578</v>
      </c>
      <c r="BW66" s="4">
        <f t="shared" si="74"/>
        <v>3.677649546365632</v>
      </c>
      <c r="BX66" s="4">
        <f t="shared" si="75"/>
        <v>3.6215285613890367</v>
      </c>
      <c r="BY66" s="4">
        <f t="shared" si="76"/>
        <v>3.5612260226556716</v>
      </c>
      <c r="BZ66" s="4">
        <f t="shared" si="77"/>
        <v>3.4968926551074135</v>
      </c>
      <c r="CA66" s="4">
        <f t="shared" si="78"/>
        <v>3.4286892586589617</v>
      </c>
      <c r="CB66" s="4">
        <f t="shared" si="79"/>
        <v>3.3567863062817973</v>
      </c>
      <c r="CC66" s="4">
        <f t="shared" si="80"/>
        <v>3.2813635179105298</v>
      </c>
      <c r="CD66" s="4">
        <f t="shared" si="81"/>
        <v>3.2026094112366539</v>
      </c>
      <c r="CE66" s="4">
        <f t="shared" si="82"/>
        <v>3.1207208305125138</v>
      </c>
      <c r="CF66" s="4">
        <f t="shared" si="83"/>
        <v>3.0359024545431703</v>
      </c>
      <c r="CG66" s="4">
        <f t="shared" si="84"/>
        <v>2.9483662850959869</v>
      </c>
      <c r="CH66" s="4">
        <f t="shared" si="85"/>
        <v>2.8583311170066299</v>
      </c>
      <c r="CI66" s="4">
        <f t="shared" si="86"/>
        <v>2.7660219913059128</v>
      </c>
      <c r="CJ66" s="4">
        <f t="shared" si="87"/>
        <v>2.6716696327344205</v>
      </c>
      <c r="CK66" s="4">
        <f t="shared" si="88"/>
        <v>2.5755098730508292</v>
      </c>
      <c r="CL66" s="4">
        <f t="shared" si="89"/>
        <v>2.4777830615753089</v>
      </c>
      <c r="CM66" s="4">
        <f t="shared" si="90"/>
        <v>2.3787334644414075</v>
      </c>
      <c r="CN66" s="4">
        <f t="shared" si="91"/>
        <v>2.2786086540579333</v>
      </c>
      <c r="CO66" s="4">
        <f t="shared" si="92"/>
        <v>2.1776588903068452</v>
      </c>
      <c r="CP66" s="4">
        <f t="shared" si="93"/>
        <v>2.0761364950239019</v>
      </c>
      <c r="CQ66" s="4">
        <f t="shared" si="94"/>
        <v>1.9742952213254725</v>
      </c>
      <c r="CR66" s="4">
        <f t="shared" si="95"/>
        <v>1.8723896193578904</v>
      </c>
      <c r="CS66" s="4">
        <f t="shared" si="96"/>
        <v>1.7706744000546621</v>
      </c>
      <c r="CT66" s="4">
        <f t="shared" si="97"/>
        <v>1.6694037984917856</v>
      </c>
      <c r="CU66" s="4">
        <f t="shared" si="98"/>
        <v>1.5688309384324572</v>
      </c>
      <c r="CV66" s="4">
        <f t="shared" si="99"/>
        <v>1.4692071996494924</v>
      </c>
      <c r="CW66" s="4">
        <f t="shared" si="100"/>
        <v>1.3707815896068078</v>
      </c>
      <c r="CX66" s="4">
        <f t="shared" si="101"/>
        <v>1.273800121070445</v>
      </c>
      <c r="CY66" s="4">
        <f t="shared" si="102"/>
        <v>1.1785051972047711</v>
      </c>
      <c r="CZ66" s="4">
        <f t="shared" si="103"/>
        <v>1.0851350056908129</v>
      </c>
      <c r="DA66" s="4">
        <f t="shared" si="104"/>
        <v>0.99392292338110122</v>
      </c>
    </row>
    <row r="67" spans="4:105" x14ac:dyDescent="0.3">
      <c r="D67" s="2">
        <f t="shared" si="105"/>
        <v>4.0999999999999934</v>
      </c>
      <c r="E67" s="2">
        <f t="shared" si="106"/>
        <v>5.8600000000000154</v>
      </c>
      <c r="F67" s="5">
        <f t="shared" si="5"/>
        <v>-2.5839241384466013E-2</v>
      </c>
      <c r="G67" s="4">
        <f t="shared" si="6"/>
        <v>1.8731960607175835E-3</v>
      </c>
      <c r="H67" s="4">
        <f t="shared" si="7"/>
        <v>3.4451333082377265E-2</v>
      </c>
      <c r="I67" s="4">
        <f t="shared" si="8"/>
        <v>7.1813741304324705E-2</v>
      </c>
      <c r="J67" s="4">
        <f t="shared" si="9"/>
        <v>0.11386703416397102</v>
      </c>
      <c r="K67" s="4">
        <f t="shared" si="10"/>
        <v>0.16050610033009888</v>
      </c>
      <c r="L67" s="4">
        <f t="shared" si="11"/>
        <v>0.21161436642644879</v>
      </c>
      <c r="M67" s="4">
        <f t="shared" si="12"/>
        <v>0.26706408840445017</v>
      </c>
      <c r="N67" s="4">
        <f t="shared" si="13"/>
        <v>0.32671667083681544</v>
      </c>
      <c r="O67" s="4">
        <f t="shared" si="14"/>
        <v>0.39042301333392793</v>
      </c>
      <c r="P67" s="4">
        <f t="shared" si="15"/>
        <v>0.45802388321716675</v>
      </c>
      <c r="Q67" s="4">
        <f t="shared" si="16"/>
        <v>0.52935031351767614</v>
      </c>
      <c r="R67" s="4">
        <f t="shared" si="17"/>
        <v>0.604224025305791</v>
      </c>
      <c r="S67" s="4">
        <f t="shared" si="18"/>
        <v>0.68245787329551799</v>
      </c>
      <c r="T67" s="4">
        <f t="shared" si="19"/>
        <v>0.76385631361028139</v>
      </c>
      <c r="U67" s="4">
        <f t="shared" si="20"/>
        <v>0.84821589254078322</v>
      </c>
      <c r="V67" s="4">
        <f t="shared" si="21"/>
        <v>0.93532575507331761</v>
      </c>
      <c r="W67" s="4">
        <f t="shared" si="22"/>
        <v>1.0249681719174915</v>
      </c>
      <c r="X67" s="4">
        <f t="shared" si="23"/>
        <v>1.1169190837160632</v>
      </c>
      <c r="Y67" s="4">
        <f t="shared" si="24"/>
        <v>1.2109486610766442</v>
      </c>
      <c r="Z67" s="4">
        <f t="shared" si="25"/>
        <v>1.3068218790254915</v>
      </c>
      <c r="AA67" s="4">
        <f t="shared" si="26"/>
        <v>1.4042991044475406</v>
      </c>
      <c r="AB67" s="4">
        <f t="shared" si="27"/>
        <v>1.5031366950443916</v>
      </c>
      <c r="AC67" s="4">
        <f t="shared" si="28"/>
        <v>1.6030876083131758</v>
      </c>
      <c r="AD67" s="4">
        <f t="shared" si="29"/>
        <v>1.7039020190241514</v>
      </c>
      <c r="AE67" s="4">
        <f t="shared" si="30"/>
        <v>1.8053279436536698</v>
      </c>
      <c r="AF67" s="4">
        <f t="shared" si="31"/>
        <v>1.9071118702117582</v>
      </c>
      <c r="AG67" s="4">
        <f t="shared" si="32"/>
        <v>2.0089993918900664</v>
      </c>
      <c r="AH67" s="4">
        <f t="shared" si="33"/>
        <v>2.1107358429463932</v>
      </c>
      <c r="AI67" s="4">
        <f t="shared" si="34"/>
        <v>2.2120669352364195</v>
      </c>
      <c r="AJ67" s="4">
        <f t="shared" si="35"/>
        <v>2.3127393938016279</v>
      </c>
      <c r="AK67" s="4">
        <f t="shared" si="36"/>
        <v>2.4125015899248123</v>
      </c>
      <c r="AL67" s="4">
        <f t="shared" si="37"/>
        <v>2.511104170070813</v>
      </c>
      <c r="AM67" s="4">
        <f t="shared" si="38"/>
        <v>2.6083006791404904</v>
      </c>
      <c r="AN67" s="4">
        <f t="shared" si="39"/>
        <v>2.7038481764801405</v>
      </c>
      <c r="AO67" s="4">
        <f t="shared" si="40"/>
        <v>2.7975078431065867</v>
      </c>
      <c r="AP67" s="4">
        <f t="shared" si="41"/>
        <v>2.8890455786302685</v>
      </c>
      <c r="AQ67" s="4">
        <f t="shared" si="42"/>
        <v>2.9782325863843173</v>
      </c>
      <c r="AR67" s="4">
        <f t="shared" si="43"/>
        <v>3.0648459452970385</v>
      </c>
      <c r="AS67" s="4">
        <f t="shared" si="44"/>
        <v>3.1486691670785132</v>
      </c>
      <c r="AT67" s="4">
        <f t="shared" si="45"/>
        <v>3.2294927373285849</v>
      </c>
      <c r="AU67" s="4">
        <f t="shared" si="46"/>
        <v>3.3071146392137249</v>
      </c>
      <c r="AV67" s="4">
        <f t="shared" si="47"/>
        <v>3.3813408584039237</v>
      </c>
      <c r="AW67" s="4">
        <f t="shared" si="48"/>
        <v>3.4519858680074798</v>
      </c>
      <c r="AX67" s="4">
        <f t="shared" si="49"/>
        <v>3.5188730922915905</v>
      </c>
      <c r="AY67" s="4">
        <f t="shared" si="50"/>
        <v>3.5818353480297356</v>
      </c>
      <c r="AZ67" s="4">
        <f t="shared" si="51"/>
        <v>3.6407152623726846</v>
      </c>
      <c r="BA67" s="4">
        <f t="shared" si="52"/>
        <v>3.6953656661986436</v>
      </c>
      <c r="BB67" s="4">
        <f t="shared" si="53"/>
        <v>3.7456499619594261</v>
      </c>
      <c r="BC67" s="4">
        <f t="shared" si="54"/>
        <v>3.7914424651031888</v>
      </c>
      <c r="BD67" s="4">
        <f t="shared" si="55"/>
        <v>3.8326287182203456</v>
      </c>
      <c r="BE67" s="4">
        <f t="shared" si="56"/>
        <v>3.869105777127487</v>
      </c>
      <c r="BF67" s="4">
        <f t="shared" si="57"/>
        <v>3.9007824681742358</v>
      </c>
      <c r="BG67" s="4">
        <f t="shared" si="58"/>
        <v>3.9275796161298726</v>
      </c>
      <c r="BH67" s="4">
        <f t="shared" si="59"/>
        <v>3.949430242080191</v>
      </c>
      <c r="BI67" s="4">
        <f t="shared" si="60"/>
        <v>3.9662797308399087</v>
      </c>
      <c r="BJ67" s="4">
        <f t="shared" si="61"/>
        <v>3.9780859674621638</v>
      </c>
      <c r="BK67" s="4">
        <f t="shared" si="62"/>
        <v>3.9848194425039716</v>
      </c>
      <c r="BL67" s="4">
        <f t="shared" si="63"/>
        <v>3.9864633257844564</v>
      </c>
      <c r="BM67" s="4">
        <f t="shared" si="64"/>
        <v>3.9830135084515303</v>
      </c>
      <c r="BN67" s="4">
        <f t="shared" si="65"/>
        <v>3.9744786132518986</v>
      </c>
      <c r="BO67" s="4">
        <f t="shared" si="66"/>
        <v>3.9608799729786734</v>
      </c>
      <c r="BP67" s="4">
        <f t="shared" si="67"/>
        <v>3.9422515771504991</v>
      </c>
      <c r="BQ67" s="4">
        <f t="shared" si="68"/>
        <v>3.9186399870554687</v>
      </c>
      <c r="BR67" s="4">
        <f t="shared" si="69"/>
        <v>3.8901042193721409</v>
      </c>
      <c r="BS67" s="4">
        <f t="shared" si="70"/>
        <v>3.8567155986585822</v>
      </c>
      <c r="BT67" s="4">
        <f t="shared" si="71"/>
        <v>3.8185575790781194</v>
      </c>
      <c r="BU67" s="4">
        <f t="shared" si="72"/>
        <v>3.7757255358073918</v>
      </c>
      <c r="BV67" s="4">
        <f t="shared" si="73"/>
        <v>3.728326526648079</v>
      </c>
      <c r="BW67" s="4">
        <f t="shared" si="74"/>
        <v>3.676479024438152</v>
      </c>
      <c r="BX67" s="4">
        <f t="shared" si="75"/>
        <v>3.6203126209314784</v>
      </c>
      <c r="BY67" s="4">
        <f t="shared" si="76"/>
        <v>3.5599677028859289</v>
      </c>
      <c r="BZ67" s="4">
        <f t="shared" si="77"/>
        <v>3.4955951011695907</v>
      </c>
      <c r="CA67" s="4">
        <f t="shared" si="78"/>
        <v>3.4273557137621502</v>
      </c>
      <c r="CB67" s="4">
        <f t="shared" si="79"/>
        <v>3.3554201035937425</v>
      </c>
      <c r="CC67" s="4">
        <f t="shared" si="80"/>
        <v>3.2799680722264473</v>
      </c>
      <c r="CD67" s="4">
        <f t="shared" si="81"/>
        <v>3.2011882104440197</v>
      </c>
      <c r="CE67" s="4">
        <f t="shared" si="82"/>
        <v>3.1192774268731625</v>
      </c>
      <c r="CF67" s="4">
        <f t="shared" si="83"/>
        <v>3.0344404558144902</v>
      </c>
      <c r="CG67" s="4">
        <f t="shared" si="84"/>
        <v>2.9468893455134051</v>
      </c>
      <c r="CH67" s="4">
        <f t="shared" si="85"/>
        <v>2.8568429281499284</v>
      </c>
      <c r="CI67" s="4">
        <f t="shared" si="86"/>
        <v>2.7645262728721987</v>
      </c>
      <c r="CJ67" s="4">
        <f t="shared" si="87"/>
        <v>2.6701701232408235</v>
      </c>
      <c r="CK67" s="4">
        <f t="shared" si="88"/>
        <v>2.5740103204901539</v>
      </c>
      <c r="CL67" s="4">
        <f t="shared" si="89"/>
        <v>2.4762872140480048</v>
      </c>
      <c r="CM67" s="4">
        <f t="shared" si="90"/>
        <v>2.3772450607872706</v>
      </c>
      <c r="CN67" s="4">
        <f t="shared" si="91"/>
        <v>2.2771314145109534</v>
      </c>
      <c r="CO67" s="4">
        <f t="shared" si="92"/>
        <v>2.1761965071965581</v>
      </c>
      <c r="CP67" s="4">
        <f t="shared" si="93"/>
        <v>2.0746926235464893</v>
      </c>
      <c r="CQ67" s="4">
        <f t="shared" si="94"/>
        <v>1.972873470407674</v>
      </c>
      <c r="CR67" s="4">
        <f t="shared" si="95"/>
        <v>1.8709935426365667</v>
      </c>
      <c r="CS67" s="4">
        <f t="shared" si="96"/>
        <v>1.7693074869945542</v>
      </c>
      <c r="CT67" s="4">
        <f t="shared" si="97"/>
        <v>1.6680694656636688</v>
      </c>
      <c r="CU67" s="4">
        <f t="shared" si="98"/>
        <v>1.5675325209734949</v>
      </c>
      <c r="CV67" s="4">
        <f t="shared" si="99"/>
        <v>1.4679479429271294</v>
      </c>
      <c r="CW67" s="4">
        <f t="shared" si="100"/>
        <v>1.3695646411070417</v>
      </c>
      <c r="CX67" s="4">
        <f t="shared" si="101"/>
        <v>1.2726285225307505</v>
      </c>
      <c r="CY67" s="4">
        <f t="shared" si="102"/>
        <v>1.1773818770113409</v>
      </c>
      <c r="CZ67" s="4">
        <f t="shared" si="103"/>
        <v>1.0840627715591167</v>
      </c>
      <c r="DA67" s="4">
        <f t="shared" si="104"/>
        <v>0.99290445533805938</v>
      </c>
    </row>
    <row r="68" spans="4:105" x14ac:dyDescent="0.3">
      <c r="D68" s="2">
        <f t="shared" si="105"/>
        <v>4.1499999999999932</v>
      </c>
      <c r="E68" s="2">
        <f t="shared" si="106"/>
        <v>5.8900000000000157</v>
      </c>
      <c r="F68" s="5">
        <f t="shared" si="5"/>
        <v>-2.4971581737883695E-2</v>
      </c>
      <c r="G68" s="4">
        <f t="shared" si="6"/>
        <v>2.8009252529621383E-3</v>
      </c>
      <c r="H68" s="4">
        <f t="shared" si="7"/>
        <v>3.5436812980455465E-2</v>
      </c>
      <c r="I68" s="4">
        <f t="shared" si="8"/>
        <v>7.2854508721719363E-2</v>
      </c>
      <c r="J68" s="4">
        <f t="shared" si="9"/>
        <v>0.11496048772415986</v>
      </c>
      <c r="K68" s="4">
        <f t="shared" si="10"/>
        <v>0.161649506968641</v>
      </c>
      <c r="L68" s="4">
        <f t="shared" si="11"/>
        <v>0.21280486822222253</v>
      </c>
      <c r="M68" s="4">
        <f t="shared" si="12"/>
        <v>0.26829870972296743</v>
      </c>
      <c r="N68" s="4">
        <f t="shared" si="13"/>
        <v>0.32799232576775827</v>
      </c>
      <c r="O68" s="4">
        <f t="shared" si="14"/>
        <v>0.39173651340431725</v>
      </c>
      <c r="P68" s="4">
        <f t="shared" si="15"/>
        <v>0.45937194536088422</v>
      </c>
      <c r="Q68" s="4">
        <f t="shared" si="16"/>
        <v>0.53072956828141959</v>
      </c>
      <c r="R68" s="4">
        <f t="shared" si="17"/>
        <v>0.60563102527095314</v>
      </c>
      <c r="S68" s="4">
        <f t="shared" si="18"/>
        <v>0.68388910169493722</v>
      </c>
      <c r="T68" s="4">
        <f t="shared" si="19"/>
        <v>0.76530819311832865</v>
      </c>
      <c r="U68" s="4">
        <f t="shared" si="20"/>
        <v>0.84968479421481258</v>
      </c>
      <c r="V68" s="4">
        <f t="shared" si="21"/>
        <v>0.93680800742413306</v>
      </c>
      <c r="W68" s="4">
        <f t="shared" si="22"/>
        <v>1.0264600700861581</v>
      </c>
      <c r="X68" s="4">
        <f t="shared" si="23"/>
        <v>1.1184168987341252</v>
      </c>
      <c r="Y68" s="4">
        <f t="shared" si="24"/>
        <v>1.2124486491866031</v>
      </c>
      <c r="Z68" s="4">
        <f t="shared" si="25"/>
        <v>1.3083202910382512</v>
      </c>
      <c r="AA68" s="4">
        <f t="shared" si="26"/>
        <v>1.4057921951134269</v>
      </c>
      <c r="AB68" s="4">
        <f t="shared" si="27"/>
        <v>1.5046207324143266</v>
      </c>
      <c r="AC68" s="4">
        <f t="shared" si="28"/>
        <v>1.6045588830666064</v>
      </c>
      <c r="AD68" s="4">
        <f t="shared" si="29"/>
        <v>1.7053568537404191</v>
      </c>
      <c r="AE68" s="4">
        <f t="shared" si="30"/>
        <v>1.806762702003647</v>
      </c>
      <c r="AF68" s="4">
        <f t="shared" si="31"/>
        <v>1.908522966046778</v>
      </c>
      <c r="AG68" s="4">
        <f t="shared" si="32"/>
        <v>2.0103832982054253</v>
      </c>
      <c r="AH68" s="4">
        <f t="shared" si="33"/>
        <v>2.1120891006970277</v>
      </c>
      <c r="AI68" s="4">
        <f t="shared" si="34"/>
        <v>2.213386161982716</v>
      </c>
      <c r="AJ68" s="4">
        <f t="shared" si="35"/>
        <v>2.3140212921637602</v>
      </c>
      <c r="AK68" s="4">
        <f t="shared" si="36"/>
        <v>2.4137429558244752</v>
      </c>
      <c r="AL68" s="4">
        <f t="shared" si="37"/>
        <v>2.512301900739748</v>
      </c>
      <c r="AM68" s="4">
        <f t="shared" si="38"/>
        <v>2.6094517808757915</v>
      </c>
      <c r="AN68" s="4">
        <f t="shared" si="39"/>
        <v>2.7049497721269518</v>
      </c>
      <c r="AO68" s="4">
        <f t="shared" si="40"/>
        <v>2.7985571792494905</v>
      </c>
      <c r="AP68" s="4">
        <f t="shared" si="41"/>
        <v>2.8900400324753917</v>
      </c>
      <c r="AQ68" s="4">
        <f t="shared" si="42"/>
        <v>2.9791696723149488</v>
      </c>
      <c r="AR68" s="4">
        <f t="shared" si="43"/>
        <v>3.0657233210863759</v>
      </c>
      <c r="AS68" s="4">
        <f t="shared" si="44"/>
        <v>3.1494846397440122</v>
      </c>
      <c r="AT68" s="4">
        <f t="shared" si="45"/>
        <v>3.2302442686132715</v>
      </c>
      <c r="AU68" s="4">
        <f t="shared" si="46"/>
        <v>3.3078003506807776</v>
      </c>
      <c r="AV68" s="4">
        <f t="shared" si="47"/>
        <v>3.3819590361317862</v>
      </c>
      <c r="AW68" s="4">
        <f t="shared" si="48"/>
        <v>3.4525349668737735</v>
      </c>
      <c r="AX68" s="4">
        <f t="shared" si="49"/>
        <v>3.5193517398351144</v>
      </c>
      <c r="AY68" s="4">
        <f t="shared" si="50"/>
        <v>3.5822423478809062</v>
      </c>
      <c r="AZ68" s="4">
        <f t="shared" si="51"/>
        <v>3.641049597243835</v>
      </c>
      <c r="BA68" s="4">
        <f t="shared" si="52"/>
        <v>3.6956265004267141</v>
      </c>
      <c r="BB68" s="4">
        <f t="shared" si="53"/>
        <v>3.7458366435946866</v>
      </c>
      <c r="BC68" s="4">
        <f t="shared" si="54"/>
        <v>3.7915545275387732</v>
      </c>
      <c r="BD68" s="4">
        <f t="shared" si="55"/>
        <v>3.8326658813585257</v>
      </c>
      <c r="BE68" s="4">
        <f t="shared" si="56"/>
        <v>3.8690679480797714</v>
      </c>
      <c r="BF68" s="4">
        <f t="shared" si="57"/>
        <v>3.9006697414935432</v>
      </c>
      <c r="BG68" s="4">
        <f t="shared" si="58"/>
        <v>3.9273922735741973</v>
      </c>
      <c r="BH68" s="4">
        <f t="shared" si="59"/>
        <v>3.9491687519083567</v>
      </c>
      <c r="BI68" s="4">
        <f t="shared" si="60"/>
        <v>3.965944746641163</v>
      </c>
      <c r="BJ68" s="4">
        <f t="shared" si="61"/>
        <v>3.9776783265225473</v>
      </c>
      <c r="BK68" s="4">
        <f t="shared" si="62"/>
        <v>3.9843401637135383</v>
      </c>
      <c r="BL68" s="4">
        <f t="shared" si="63"/>
        <v>3.9859136070905783</v>
      </c>
      <c r="BM68" s="4">
        <f t="shared" si="64"/>
        <v>3.9823947238646547</v>
      </c>
      <c r="BN68" s="4">
        <f t="shared" si="65"/>
        <v>3.9737923094112357</v>
      </c>
      <c r="BO68" s="4">
        <f t="shared" si="66"/>
        <v>3.9601278652864047</v>
      </c>
      <c r="BP68" s="4">
        <f t="shared" si="67"/>
        <v>3.9414355454841652</v>
      </c>
      <c r="BQ68" s="4">
        <f t="shared" si="68"/>
        <v>3.9177620710692542</v>
      </c>
      <c r="BR68" s="4">
        <f t="shared" si="69"/>
        <v>3.8891666133988014</v>
      </c>
      <c r="BS68" s="4">
        <f t="shared" si="70"/>
        <v>3.8557206462247557</v>
      </c>
      <c r="BT68" s="4">
        <f t="shared" si="71"/>
        <v>3.8175077670467292</v>
      </c>
      <c r="BU68" s="4">
        <f t="shared" si="72"/>
        <v>3.7746234881617844</v>
      </c>
      <c r="BV68" s="4">
        <f t="shared" si="73"/>
        <v>3.7271749979334334</v>
      </c>
      <c r="BW68" s="4">
        <f t="shared" si="74"/>
        <v>3.6752808928765504</v>
      </c>
      <c r="BX68" s="4">
        <f t="shared" si="75"/>
        <v>3.61907088122785</v>
      </c>
      <c r="BY68" s="4">
        <f t="shared" si="76"/>
        <v>3.5586854587428469</v>
      </c>
      <c r="BZ68" s="4">
        <f t="shared" si="77"/>
        <v>3.4942755575296331</v>
      </c>
      <c r="CA68" s="4">
        <f t="shared" si="78"/>
        <v>3.4260021687972118</v>
      </c>
      <c r="CB68" s="4">
        <f t="shared" si="79"/>
        <v>3.3540359404613231</v>
      </c>
      <c r="CC68" s="4">
        <f t="shared" si="80"/>
        <v>3.2785567506135198</v>
      </c>
      <c r="CD68" s="4">
        <f t="shared" si="81"/>
        <v>3.1997532579196144</v>
      </c>
      <c r="CE68" s="4">
        <f t="shared" si="82"/>
        <v>3.1178224300712816</v>
      </c>
      <c r="CF68" s="4">
        <f t="shared" si="83"/>
        <v>3.0329690514693906</v>
      </c>
      <c r="CG68" s="4">
        <f t="shared" si="84"/>
        <v>2.9454052113696569</v>
      </c>
      <c r="CH68" s="4">
        <f t="shared" si="85"/>
        <v>2.8553497737699689</v>
      </c>
      <c r="CI68" s="4">
        <f t="shared" si="86"/>
        <v>2.7630278303643578</v>
      </c>
      <c r="CJ68" s="4">
        <f t="shared" si="87"/>
        <v>2.6686701379309974</v>
      </c>
      <c r="CK68" s="4">
        <f t="shared" si="88"/>
        <v>2.5725125415604397</v>
      </c>
      <c r="CL68" s="4">
        <f t="shared" si="89"/>
        <v>2.4747953851656987</v>
      </c>
      <c r="CM68" s="4">
        <f t="shared" si="90"/>
        <v>2.3757629107476492</v>
      </c>
      <c r="CN68" s="4">
        <f t="shared" si="91"/>
        <v>2.2756626479172262</v>
      </c>
      <c r="CO68" s="4">
        <f t="shared" si="92"/>
        <v>2.1747447952002914</v>
      </c>
      <c r="CP68" s="4">
        <f t="shared" si="93"/>
        <v>2.0732615946716364</v>
      </c>
      <c r="CQ68" s="4">
        <f t="shared" si="94"/>
        <v>1.9714667014811564</v>
      </c>
      <c r="CR68" s="4">
        <f t="shared" si="95"/>
        <v>1.8696145498480696</v>
      </c>
      <c r="CS68" s="4">
        <f t="shared" si="96"/>
        <v>1.7679597171078836</v>
      </c>
      <c r="CT68" s="4">
        <f t="shared" si="97"/>
        <v>1.6667562874016362</v>
      </c>
      <c r="CU68" s="4">
        <f t="shared" si="98"/>
        <v>1.5662572165978654</v>
      </c>
      <c r="CV68" s="4">
        <f t="shared" si="99"/>
        <v>1.4667137000346764</v>
      </c>
      <c r="CW68" s="4">
        <f t="shared" si="100"/>
        <v>1.3683745446622149</v>
      </c>
      <c r="CX68" s="4">
        <f t="shared" si="101"/>
        <v>1.2714855471548721</v>
      </c>
      <c r="CY68" s="4">
        <f t="shared" si="102"/>
        <v>1.1762888795476001</v>
      </c>
      <c r="CZ68" s="4">
        <f t="shared" si="103"/>
        <v>1.0830224839319509</v>
      </c>
      <c r="DA68" s="4">
        <f t="shared" si="104"/>
        <v>0.99191947772476541</v>
      </c>
    </row>
    <row r="69" spans="4:105" x14ac:dyDescent="0.3">
      <c r="D69" s="2">
        <f t="shared" si="105"/>
        <v>4.1999999999999931</v>
      </c>
      <c r="E69" s="2">
        <f t="shared" si="106"/>
        <v>5.9200000000000159</v>
      </c>
      <c r="F69" s="5">
        <f t="shared" si="5"/>
        <v>-2.4067610385250716E-2</v>
      </c>
      <c r="G69" s="4">
        <f t="shared" si="6"/>
        <v>3.7635925017745564E-3</v>
      </c>
      <c r="H69" s="4">
        <f t="shared" si="7"/>
        <v>3.6455769958672703E-2</v>
      </c>
      <c r="I69" s="4">
        <f t="shared" si="8"/>
        <v>7.3927208567558411E-2</v>
      </c>
      <c r="J69" s="4">
        <f t="shared" si="9"/>
        <v>0.1160842492466574</v>
      </c>
      <c r="K69" s="4">
        <f t="shared" si="10"/>
        <v>0.1628215213492345</v>
      </c>
      <c r="L69" s="4">
        <f t="shared" si="11"/>
        <v>0.21402220603533376</v>
      </c>
      <c r="M69" s="4">
        <f t="shared" si="12"/>
        <v>0.26955832825804094</v>
      </c>
      <c r="N69" s="4">
        <f t="shared" si="13"/>
        <v>0.32929107663445295</v>
      </c>
      <c r="O69" s="4">
        <f t="shared" si="14"/>
        <v>0.39307115040184282</v>
      </c>
      <c r="P69" s="4">
        <f t="shared" si="15"/>
        <v>0.46073913259181232</v>
      </c>
      <c r="Q69" s="4">
        <f t="shared" si="16"/>
        <v>0.53212588848969022</v>
      </c>
      <c r="R69" s="4">
        <f t="shared" si="17"/>
        <v>0.60705298838323518</v>
      </c>
      <c r="S69" s="4">
        <f t="shared" si="18"/>
        <v>0.68533315354399404</v>
      </c>
      <c r="T69" s="4">
        <f t="shared" si="19"/>
        <v>0.76677072432658533</v>
      </c>
      <c r="U69" s="4">
        <f t="shared" si="20"/>
        <v>0.85116214921591993</v>
      </c>
      <c r="V69" s="4">
        <f t="shared" si="21"/>
        <v>0.93829649359997991</v>
      </c>
      <c r="W69" s="4">
        <f t="shared" si="22"/>
        <v>1.0279559669964935</v>
      </c>
      <c r="X69" s="4">
        <f t="shared" si="23"/>
        <v>1.1199164674157214</v>
      </c>
      <c r="Y69" s="4">
        <f t="shared" si="24"/>
        <v>1.2139481414987163</v>
      </c>
      <c r="Z69" s="4">
        <f t="shared" si="25"/>
        <v>1.3098159590310217</v>
      </c>
      <c r="AA69" s="4">
        <f t="shared" si="26"/>
        <v>1.4072803003958014</v>
      </c>
      <c r="AB69" s="4">
        <f t="shared" si="27"/>
        <v>1.5060975554980895</v>
      </c>
      <c r="AC69" s="4">
        <f t="shared" si="28"/>
        <v>1.606020732663163</v>
      </c>
      <c r="AD69" s="4">
        <f t="shared" si="29"/>
        <v>1.7068000759870945</v>
      </c>
      <c r="AE69" s="4">
        <f t="shared" si="30"/>
        <v>1.80818368959644</v>
      </c>
      <c r="AF69" s="4">
        <f t="shared" si="31"/>
        <v>1.9099181672567429</v>
      </c>
      <c r="AG69" s="4">
        <f t="shared" si="32"/>
        <v>2.011749225756144</v>
      </c>
      <c r="AH69" s="4">
        <f t="shared" si="33"/>
        <v>2.1134223404809847</v>
      </c>
      <c r="AI69" s="4">
        <f t="shared" si="34"/>
        <v>2.2146833815947886</v>
      </c>
      <c r="AJ69" s="4">
        <f t="shared" si="35"/>
        <v>2.3152792492304979</v>
      </c>
      <c r="AK69" s="4">
        <f t="shared" si="36"/>
        <v>2.4149585061083423</v>
      </c>
      <c r="AL69" s="4">
        <f t="shared" si="37"/>
        <v>2.5134720059980813</v>
      </c>
      <c r="AM69" s="4">
        <f t="shared" si="38"/>
        <v>2.6105735164548238</v>
      </c>
      <c r="AN69" s="4">
        <f t="shared" si="39"/>
        <v>2.7060203342719245</v>
      </c>
      <c r="AO69" s="4">
        <f t="shared" si="40"/>
        <v>2.799573892112579</v>
      </c>
      <c r="AP69" s="4">
        <f t="shared" si="41"/>
        <v>2.891000354803932</v>
      </c>
      <c r="AQ69" s="4">
        <f t="shared" si="42"/>
        <v>2.980071203803246</v>
      </c>
      <c r="AR69" s="4">
        <f t="shared" si="43"/>
        <v>3.0665638083752178</v>
      </c>
      <c r="AS69" s="4">
        <f t="shared" si="44"/>
        <v>3.1502619820528937</v>
      </c>
      <c r="AT69" s="4">
        <f t="shared" si="45"/>
        <v>3.2309565229912525</v>
      </c>
      <c r="AU69" s="4">
        <f t="shared" si="46"/>
        <v>3.3084457368628484</v>
      </c>
      <c r="AV69" s="4">
        <f t="shared" si="47"/>
        <v>3.382535940988602</v>
      </c>
      <c r="AW69" s="4">
        <f t="shared" si="48"/>
        <v>3.4530419484436385</v>
      </c>
      <c r="AX69" s="4">
        <f t="shared" si="49"/>
        <v>3.5197875309281348</v>
      </c>
      <c r="AY69" s="4">
        <f t="shared" si="50"/>
        <v>3.5826058592463053</v>
      </c>
      <c r="AZ69" s="4">
        <f t="shared" si="51"/>
        <v>3.6413399202925119</v>
      </c>
      <c r="BA69" s="4">
        <f t="shared" si="52"/>
        <v>3.6958429095022449</v>
      </c>
      <c r="BB69" s="4">
        <f t="shared" si="53"/>
        <v>3.7459785977870856</v>
      </c>
      <c r="BC69" s="4">
        <f t="shared" si="54"/>
        <v>3.7916216720364884</v>
      </c>
      <c r="BD69" s="4">
        <f t="shared" si="55"/>
        <v>3.8326580483352806</v>
      </c>
      <c r="BE69" s="4">
        <f t="shared" si="56"/>
        <v>3.8689851571140448</v>
      </c>
      <c r="BF69" s="4">
        <f t="shared" si="57"/>
        <v>3.9005121995196328</v>
      </c>
      <c r="BG69" s="4">
        <f t="shared" si="58"/>
        <v>3.9271603743649912</v>
      </c>
      <c r="BH69" s="4">
        <f t="shared" si="59"/>
        <v>3.9488630750911078</v>
      </c>
      <c r="BI69" s="4">
        <f t="shared" si="60"/>
        <v>3.9655660562487207</v>
      </c>
      <c r="BJ69" s="4">
        <f t="shared" si="61"/>
        <v>3.9772275690836745</v>
      </c>
      <c r="BK69" s="4">
        <f t="shared" si="62"/>
        <v>3.9838184658870821</v>
      </c>
      <c r="BL69" s="4">
        <f t="shared" si="63"/>
        <v>3.9853222728494102</v>
      </c>
      <c r="BM69" s="4">
        <f t="shared" si="64"/>
        <v>3.9817352312364167</v>
      </c>
      <c r="BN69" s="4">
        <f t="shared" si="65"/>
        <v>3.973066306784041</v>
      </c>
      <c r="BO69" s="4">
        <f t="shared" si="66"/>
        <v>3.9593371672887265</v>
      </c>
      <c r="BP69" s="4">
        <f t="shared" si="67"/>
        <v>3.9405821284492104</v>
      </c>
      <c r="BQ69" s="4">
        <f t="shared" si="68"/>
        <v>3.9168480680951587</v>
      </c>
      <c r="BR69" s="4">
        <f t="shared" si="69"/>
        <v>3.8881943090169973</v>
      </c>
      <c r="BS69" s="4">
        <f t="shared" si="70"/>
        <v>3.8546924706898311</v>
      </c>
      <c r="BT69" s="4">
        <f t="shared" si="71"/>
        <v>3.8164262902620578</v>
      </c>
      <c r="BU69" s="4">
        <f t="shared" si="72"/>
        <v>3.7734914132561057</v>
      </c>
      <c r="BV69" s="4">
        <f t="shared" si="73"/>
        <v>3.7259951545044387</v>
      </c>
      <c r="BW69" s="4">
        <f t="shared" si="74"/>
        <v>3.674056229918361</v>
      </c>
      <c r="BX69" s="4">
        <f t="shared" si="75"/>
        <v>3.61780445976007</v>
      </c>
      <c r="BY69" s="4">
        <f t="shared" si="76"/>
        <v>3.5573804441596057</v>
      </c>
      <c r="BZ69" s="4">
        <f t="shared" si="77"/>
        <v>3.4929352116877506</v>
      </c>
      <c r="CA69" s="4">
        <f t="shared" si="78"/>
        <v>3.4246298418632537</v>
      </c>
      <c r="CB69" s="4">
        <f t="shared" si="79"/>
        <v>3.3526350625379306</v>
      </c>
      <c r="CC69" s="4">
        <f t="shared" si="80"/>
        <v>3.2771308231659377</v>
      </c>
      <c r="CD69" s="4">
        <f t="shared" si="81"/>
        <v>3.1983058450238535</v>
      </c>
      <c r="CE69" s="4">
        <f t="shared" si="82"/>
        <v>3.1163571495057831</v>
      </c>
      <c r="CF69" s="4">
        <f t="shared" si="83"/>
        <v>3.031489565672465</v>
      </c>
      <c r="CG69" s="4">
        <f t="shared" si="84"/>
        <v>2.9439152182852952</v>
      </c>
      <c r="CH69" s="4">
        <f t="shared" si="85"/>
        <v>2.8538529976049087</v>
      </c>
      <c r="CI69" s="4">
        <f t="shared" si="86"/>
        <v>2.7615280122795056</v>
      </c>
      <c r="CJ69" s="4">
        <f t="shared" si="87"/>
        <v>2.6671710266904749</v>
      </c>
      <c r="CK69" s="4">
        <f t="shared" si="88"/>
        <v>2.5710178841616269</v>
      </c>
      <c r="CL69" s="4">
        <f t="shared" si="89"/>
        <v>2.4733089174736893</v>
      </c>
      <c r="CM69" s="4">
        <f t="shared" si="90"/>
        <v>2.3742883481575365</v>
      </c>
      <c r="CN69" s="4">
        <f t="shared" si="91"/>
        <v>2.2742036760675477</v>
      </c>
      <c r="CO69" s="4">
        <f t="shared" si="92"/>
        <v>2.1733050607608537</v>
      </c>
      <c r="CP69" s="4">
        <f t="shared" si="93"/>
        <v>2.0718446962287387</v>
      </c>
      <c r="CQ69" s="4">
        <f t="shared" si="94"/>
        <v>1.9700761805429996</v>
      </c>
      <c r="CR69" s="4">
        <f t="shared" si="95"/>
        <v>1.8682538819928296</v>
      </c>
      <c r="CS69" s="4">
        <f t="shared" si="96"/>
        <v>1.7666323032965765</v>
      </c>
      <c r="CT69" s="4">
        <f t="shared" si="97"/>
        <v>1.6654654454774867</v>
      </c>
      <c r="CU69" s="4">
        <f t="shared" si="98"/>
        <v>1.5650061729934261</v>
      </c>
      <c r="CV69" s="4">
        <f t="shared" si="99"/>
        <v>1.4655055817074276</v>
      </c>
      <c r="CW69" s="4">
        <f t="shared" si="100"/>
        <v>1.3672123712787989</v>
      </c>
      <c r="CX69" s="4">
        <f t="shared" si="101"/>
        <v>1.2703722235434993</v>
      </c>
      <c r="CY69" s="4">
        <f t="shared" si="102"/>
        <v>1.1752271884374912</v>
      </c>
      <c r="CZ69" s="4">
        <f t="shared" si="103"/>
        <v>1.082015078997963</v>
      </c>
      <c r="DA69" s="4">
        <f t="shared" si="104"/>
        <v>0.99096887695458713</v>
      </c>
    </row>
    <row r="70" spans="4:105" x14ac:dyDescent="0.3">
      <c r="D70" s="2">
        <f t="shared" ref="D70:D105" si="107">D69+$E$1</f>
        <v>4.2499999999999929</v>
      </c>
      <c r="E70" s="2">
        <f t="shared" ref="E70:E105" si="108">E69+$E$2</f>
        <v>5.9500000000000162</v>
      </c>
      <c r="F70" s="5">
        <f t="shared" si="5"/>
        <v>-2.3128140839768212E-2</v>
      </c>
      <c r="G70" s="4">
        <f t="shared" si="6"/>
        <v>4.760331471608998E-3</v>
      </c>
      <c r="H70" s="4">
        <f t="shared" si="7"/>
        <v>3.7507287024526118E-2</v>
      </c>
      <c r="I70" s="4">
        <f t="shared" si="8"/>
        <v>7.5030875484385667E-2</v>
      </c>
      <c r="J70" s="4">
        <f t="shared" si="9"/>
        <v>0.11723730742194505</v>
      </c>
      <c r="K70" s="4">
        <f t="shared" si="10"/>
        <v>0.16402108873804541</v>
      </c>
      <c r="L70" s="4">
        <f t="shared" si="11"/>
        <v>0.21526528434391853</v>
      </c>
      <c r="M70" s="4">
        <f t="shared" si="12"/>
        <v>0.27084181043801075</v>
      </c>
      <c r="N70" s="4">
        <f t="shared" si="13"/>
        <v>0.33061175464878251</v>
      </c>
      <c r="O70" s="4">
        <f t="shared" si="14"/>
        <v>0.39442572324329211</v>
      </c>
      <c r="P70" s="4">
        <f t="shared" si="15"/>
        <v>0.4621242145337256</v>
      </c>
      <c r="Q70" s="4">
        <f t="shared" si="16"/>
        <v>0.53353801754854946</v>
      </c>
      <c r="R70" s="4">
        <f t="shared" si="17"/>
        <v>0.60848863497181582</v>
      </c>
      <c r="S70" s="4">
        <f t="shared" si="18"/>
        <v>0.68678872929349488</v>
      </c>
      <c r="T70" s="4">
        <f t="shared" si="19"/>
        <v>0.76824259105568182</v>
      </c>
      <c r="U70" s="4">
        <f t="shared" si="20"/>
        <v>0.85264662802432278</v>
      </c>
      <c r="V70" s="4">
        <f t="shared" si="21"/>
        <v>0.93978987406376968</v>
      </c>
      <c r="W70" s="4">
        <f t="shared" si="22"/>
        <v>1.0294545164422482</v>
      </c>
      <c r="X70" s="4">
        <f t="shared" si="23"/>
        <v>1.1214164402502562</v>
      </c>
      <c r="Y70" s="4">
        <f t="shared" si="24"/>
        <v>1.2154457885711156</v>
      </c>
      <c r="Z70" s="4">
        <f t="shared" si="25"/>
        <v>1.3113075370035638</v>
      </c>
      <c r="AA70" s="4">
        <f t="shared" si="26"/>
        <v>1.4087620811003541</v>
      </c>
      <c r="AB70" s="4">
        <f t="shared" si="27"/>
        <v>1.5075658352545878</v>
      </c>
      <c r="AC70" s="4">
        <f t="shared" si="28"/>
        <v>1.6074718415368807</v>
      </c>
      <c r="AD70" s="4">
        <f t="shared" si="29"/>
        <v>1.7082303869615703</v>
      </c>
      <c r="AE70" s="4">
        <f t="shared" si="30"/>
        <v>1.8095896276391294</v>
      </c>
      <c r="AF70" s="4">
        <f t="shared" si="31"/>
        <v>1.9112962182547375</v>
      </c>
      <c r="AG70" s="4">
        <f t="shared" si="32"/>
        <v>2.0130959452996238</v>
      </c>
      <c r="AH70" s="4">
        <f t="shared" si="33"/>
        <v>2.1147343624724493</v>
      </c>
      <c r="AI70" s="4">
        <f t="shared" si="34"/>
        <v>2.2159574266625466</v>
      </c>
      <c r="AJ70" s="4">
        <f t="shared" si="35"/>
        <v>2.3165121329253902</v>
      </c>
      <c r="AK70" s="4">
        <f t="shared" si="36"/>
        <v>2.4161471468632052</v>
      </c>
      <c r="AL70" s="4">
        <f t="shared" si="37"/>
        <v>2.5146134328300596</v>
      </c>
      <c r="AM70" s="4">
        <f t="shared" si="38"/>
        <v>2.6116648763912811</v>
      </c>
      <c r="AN70" s="4">
        <f t="shared" si="39"/>
        <v>2.7070588994813889</v>
      </c>
      <c r="AO70" s="4">
        <f t="shared" si="40"/>
        <v>2.8005570667229009</v>
      </c>
      <c r="AP70" s="4">
        <f t="shared" si="41"/>
        <v>2.8919256813906138</v>
      </c>
      <c r="AQ70" s="4">
        <f t="shared" si="42"/>
        <v>2.980936369531721</v>
      </c>
      <c r="AR70" s="4">
        <f t="shared" si="43"/>
        <v>3.0673666507817345</v>
      </c>
      <c r="AS70" s="4">
        <f t="shared" si="44"/>
        <v>3.1510004944495487</v>
      </c>
      <c r="AT70" s="4">
        <f t="shared" si="45"/>
        <v>3.2316288594816633</v>
      </c>
      <c r="AU70" s="4">
        <f t="shared" si="46"/>
        <v>3.3090502169559355</v>
      </c>
      <c r="AV70" s="4">
        <f t="shared" si="47"/>
        <v>3.3830710537989397</v>
      </c>
      <c r="AW70" s="4">
        <f t="shared" si="48"/>
        <v>3.4535063564678818</v>
      </c>
      <c r="AX70" s="4">
        <f t="shared" si="49"/>
        <v>3.5201800733880826</v>
      </c>
      <c r="AY70" s="4">
        <f t="shared" si="50"/>
        <v>3.5829255549902399</v>
      </c>
      <c r="AZ70" s="4">
        <f t="shared" si="51"/>
        <v>3.6415859702475677</v>
      </c>
      <c r="BA70" s="4">
        <f t="shared" si="52"/>
        <v>3.6960146986716746</v>
      </c>
      <c r="BB70" s="4">
        <f t="shared" si="53"/>
        <v>3.746075696787432</v>
      </c>
      <c r="BC70" s="4">
        <f t="shared" si="54"/>
        <v>3.7916438381708186</v>
      </c>
      <c r="BD70" s="4">
        <f t="shared" si="55"/>
        <v>3.8326052261998025</v>
      </c>
      <c r="BE70" s="4">
        <f t="shared" si="56"/>
        <v>3.8688574787365879</v>
      </c>
      <c r="BF70" s="4">
        <f t="shared" si="57"/>
        <v>3.9003099840296471</v>
      </c>
      <c r="BG70" s="4">
        <f t="shared" si="58"/>
        <v>3.9268841271958901</v>
      </c>
      <c r="BH70" s="4">
        <f t="shared" si="59"/>
        <v>3.9485134867169474</v>
      </c>
      <c r="BI70" s="4">
        <f t="shared" si="60"/>
        <v>3.9651440004583738</v>
      </c>
      <c r="BJ70" s="4">
        <f t="shared" si="61"/>
        <v>3.9767341007968149</v>
      </c>
      <c r="BK70" s="4">
        <f t="shared" si="62"/>
        <v>3.9832548185174335</v>
      </c>
      <c r="BL70" s="4">
        <f t="shared" si="63"/>
        <v>3.984689855221855</v>
      </c>
      <c r="BM70" s="4">
        <f t="shared" si="64"/>
        <v>3.981035624065667</v>
      </c>
      <c r="BN70" s="4">
        <f t="shared" si="65"/>
        <v>3.9723012587236752</v>
      </c>
      <c r="BO70" s="4">
        <f t="shared" si="66"/>
        <v>3.9585085905604664</v>
      </c>
      <c r="BP70" s="4">
        <f t="shared" si="67"/>
        <v>3.939692094063362</v>
      </c>
      <c r="BQ70" s="4">
        <f t="shared" si="68"/>
        <v>3.915898800674166</v>
      </c>
      <c r="BR70" s="4">
        <f t="shared" si="69"/>
        <v>3.8871881812350435</v>
      </c>
      <c r="BS70" s="4">
        <f t="shared" si="70"/>
        <v>3.85363199734239</v>
      </c>
      <c r="BT70" s="4">
        <f t="shared" si="71"/>
        <v>3.8153141219802142</v>
      </c>
      <c r="BU70" s="4">
        <f t="shared" si="72"/>
        <v>3.772330329881358</v>
      </c>
      <c r="BV70" s="4">
        <f t="shared" si="73"/>
        <v>3.7247880581405437</v>
      </c>
      <c r="BW70" s="4">
        <f t="shared" si="74"/>
        <v>3.6728061376775845</v>
      </c>
      <c r="BX70" s="4">
        <f t="shared" si="75"/>
        <v>3.6165144962219782</v>
      </c>
      <c r="BY70" s="4">
        <f t="shared" si="76"/>
        <v>3.5560538335612439</v>
      </c>
      <c r="BZ70" s="4">
        <f t="shared" si="77"/>
        <v>3.4915752698647298</v>
      </c>
      <c r="CA70" s="4">
        <f t="shared" si="78"/>
        <v>3.4232399679618868</v>
      </c>
      <c r="CB70" s="4">
        <f t="shared" si="79"/>
        <v>3.3512187305191392</v>
      </c>
      <c r="CC70" s="4">
        <f t="shared" si="80"/>
        <v>3.275691573122157</v>
      </c>
      <c r="CD70" s="4">
        <f t="shared" si="81"/>
        <v>3.1968472743306462</v>
      </c>
      <c r="CE70" s="4">
        <f t="shared" si="82"/>
        <v>3.114882903830273</v>
      </c>
      <c r="CF70" s="4">
        <f t="shared" si="83"/>
        <v>3.0300033298610685</v>
      </c>
      <c r="CG70" s="4">
        <f t="shared" si="84"/>
        <v>2.9424207071535244</v>
      </c>
      <c r="CH70" s="4">
        <f t="shared" si="85"/>
        <v>2.8523539466522667</v>
      </c>
      <c r="CI70" s="4">
        <f t="shared" si="86"/>
        <v>2.7600281683526835</v>
      </c>
      <c r="CJ70" s="4">
        <f t="shared" si="87"/>
        <v>2.6656741386181859</v>
      </c>
      <c r="CK70" s="4">
        <f t="shared" si="88"/>
        <v>2.5695276933844875</v>
      </c>
      <c r="CL70" s="4">
        <f t="shared" si="89"/>
        <v>2.4718291486925659</v>
      </c>
      <c r="CM70" s="4">
        <f t="shared" si="90"/>
        <v>2.3728227000237334</v>
      </c>
      <c r="CN70" s="4">
        <f t="shared" si="91"/>
        <v>2.2727558119381048</v>
      </c>
      <c r="CO70" s="4">
        <f t="shared" si="92"/>
        <v>2.1718785995420613</v>
      </c>
      <c r="CP70" s="4">
        <f t="shared" si="93"/>
        <v>2.0704432033307572</v>
      </c>
      <c r="CQ70" s="4">
        <f t="shared" si="94"/>
        <v>1.9687031589681905</v>
      </c>
      <c r="CR70" s="4">
        <f t="shared" si="95"/>
        <v>1.866912763580074</v>
      </c>
      <c r="CS70" s="4">
        <f t="shared" si="96"/>
        <v>1.7653264401434656</v>
      </c>
      <c r="CT70" s="4">
        <f t="shared" si="97"/>
        <v>1.6641981015618226</v>
      </c>
      <c r="CU70" s="4">
        <f t="shared" si="98"/>
        <v>1.5637805160149783</v>
      </c>
      <c r="CV70" s="4">
        <f t="shared" si="99"/>
        <v>1.4643246751703323</v>
      </c>
      <c r="CW70" s="4">
        <f t="shared" si="100"/>
        <v>1.3660791668343946</v>
      </c>
      <c r="CX70" s="4">
        <f t="shared" si="101"/>
        <v>1.2692895536127353</v>
      </c>
      <c r="CY70" s="4">
        <f t="shared" si="102"/>
        <v>1.174197759131351</v>
      </c>
      <c r="CZ70" s="4">
        <f t="shared" si="103"/>
        <v>1.0810414633535956</v>
      </c>
      <c r="DA70" s="4">
        <f t="shared" si="104"/>
        <v>0.99005350850405416</v>
      </c>
    </row>
    <row r="71" spans="4:105" x14ac:dyDescent="0.3">
      <c r="D71" s="2">
        <f t="shared" si="107"/>
        <v>4.2999999999999927</v>
      </c>
      <c r="E71" s="2">
        <f t="shared" si="108"/>
        <v>5.9800000000000164</v>
      </c>
      <c r="F71" s="5">
        <f t="shared" ref="F71:F105" si="109">F70 + $E$1 * $E$2 * (SIN(($D$5+$D$6)/2 + ($E70+$E71)/2))</f>
        <v>-2.2154018560614826E-2</v>
      </c>
      <c r="G71" s="4">
        <f t="shared" ref="G71:G105" si="110">G70 + $E$1 * $E$2 * (SIN(($D$6+$D$7) / 2 + ($E70+$E71)/2))</f>
        <v>5.7902451646704729E-3</v>
      </c>
      <c r="H71" s="4">
        <f t="shared" ref="H71:H105" si="111">H70 + $E$1 * $E$2 * (SIN(($D$7 + $D$8) / 2 + ($E70 + $E71) / 2))</f>
        <v>3.8590417883631711E-2</v>
      </c>
      <c r="I71" s="4">
        <f t="shared" ref="I71:I105" si="112">I70 + $E$1 * $E$2 * (SIN(($D$8 + $D$9) / 2 + ($E70 + $E71) / 2))</f>
        <v>7.6164516246471262E-2</v>
      </c>
      <c r="J71" s="4">
        <f t="shared" ref="J71:J105" si="113">J70 + $E$1 * $E$2 * (SIN(($D$9 + $D$10) / 2 + ($E70 + $E71) / 2))</f>
        <v>0.11841862457549412</v>
      </c>
      <c r="K71" s="4">
        <f t="shared" ref="K71:K105" si="114">K70 + $E$1 * $E$2 * (SIN(($D$10 + $D$11) / 2 + ($E70 + $E71) / 2))</f>
        <v>0.16524712960539217</v>
      </c>
      <c r="L71" s="4">
        <f t="shared" ref="L71:L105" si="115">L70 + $E$1 * $E$2 * (SIN(($D$11 + $D$12) / 2 + ($E70 + $E71) / 2))</f>
        <v>0.21653298446140437</v>
      </c>
      <c r="M71" s="4">
        <f t="shared" ref="M71:M105" si="116">M70 + $E$1 * $E$2 * (SIN(($D$12 + $D$13) / 2 + ($E70 + $E71) / 2))</f>
        <v>0.27214800121554739</v>
      </c>
      <c r="N71" s="4">
        <f t="shared" ref="N71:N105" si="117">N70 + $E$1 * $E$2 * (SIN(($D$13 + $D$14) / 2 + ($E70 + $E71) / 2))</f>
        <v>0.33195317128967711</v>
      </c>
      <c r="O71" s="4">
        <f t="shared" ref="O71:O105" si="118">O70 + $E$1 * $E$2 * (SIN(($D$14 + $D$15) / 2 + ($E70 + $E71) / 2))</f>
        <v>0.39579901290453878</v>
      </c>
      <c r="P71" s="4">
        <f t="shared" ref="P71:P105" si="119">P70 + $E$1 * $E$2 * (SIN(($D$15 + $D$16) / 2 + ($E70 + $E71) / 2))</f>
        <v>0.4635259447063666</v>
      </c>
      <c r="Q71" s="4">
        <f t="shared" ref="Q71:Q105" si="120">Q70 + $E$1 * $E$2 * (SIN(($D$16 + $D$17) / 2 + ($E70 + $E71) / 2))</f>
        <v>0.53496468463716018</v>
      </c>
      <c r="R71" s="4">
        <f t="shared" ref="R71:R105" si="121">R70 + $E$1 * $E$2 * (SIN(($D$17 + $D$18) / 2 + ($E70 + $E71) / 2))</f>
        <v>0.60993667305166854</v>
      </c>
      <c r="S71" s="4">
        <f t="shared" ref="S71:S105" si="122">S70 + $E$1 * $E$2 * (SIN(($D$18 + $D$19) / 2 + ($E70 + $E71) / 2))</f>
        <v>0.68825451902351364</v>
      </c>
      <c r="T71" s="4">
        <f t="shared" ref="T71:T105" si="123">T70 + $E$1 * $E$2 * (SIN(($D$19 + $D$20) / 2 + ($E70 + $E71) / 2))</f>
        <v>0.76972246872491012</v>
      </c>
      <c r="U71" s="4">
        <f t="shared" ref="U71:U105" si="124">U70 + $E$1 * $E$2 * (SIN(($D$20 + $D$21) / 2 + ($E70 + $E71) / 2))</f>
        <v>0.85413689470929288</v>
      </c>
      <c r="V71" s="4">
        <f t="shared" ref="V71:V105" si="125">V70 + $E$1 * $E$2 * (SIN(($D$21 + $D$22) / 2 + ($E70 + $E71) / 2))</f>
        <v>0.94128680487388516</v>
      </c>
      <c r="W71" s="4">
        <f t="shared" ref="W71:W105" si="126">W70 + $E$1 * $E$2 * (SIN(($D$22 + $D$23) / 2 + ($E70 + $E71) / 2))</f>
        <v>1.03095436983007</v>
      </c>
      <c r="X71" s="4">
        <f t="shared" ref="X71:X105" si="127">X70 + $E$1 * $E$2 * (SIN(($D$23 + $D$24) / 2 + ($E70 + $E71) / 2))</f>
        <v>1.1229154673634236</v>
      </c>
      <c r="Y71" s="4">
        <f t="shared" ref="Y71:Y105" si="128">Y70 + $E$1 * $E$2 * (SIN(($D$24 + $D$25) / 2 + ($E70 + $E71) / 2))</f>
        <v>1.216940242622524</v>
      </c>
      <c r="Z71" s="4">
        <f t="shared" ref="Z71:Z105" si="129">Z70 + $E$1 * $E$2 * (SIN(($D$25 + $D$26) / 2 + ($E70 + $E71) / 2))</f>
        <v>1.3127936826363811</v>
      </c>
      <c r="AA71" s="4">
        <f t="shared" ref="AA71:AA105" si="130">AA70 + $E$1 * $E$2 * (SIN(($D$26 + $D$27) / 2 + ($E70 + $E71) / 2))</f>
        <v>1.4102362037244678</v>
      </c>
      <c r="AB71" s="4">
        <f t="shared" ref="AB71:AB105" si="131">AB70 + $E$1 * $E$2 * (SIN(($D$27 + $D$28) / 2 + ($E70 + $E71) / 2))</f>
        <v>1.509024250331146</v>
      </c>
      <c r="AC71" s="4">
        <f t="shared" ref="AC71:AC105" si="132">AC70 + $E$1 * $E$2 * (SIN(($D$28 + $D$29) / 2 + ($E70 + $E71) / 2))</f>
        <v>1.6089109037877201</v>
      </c>
      <c r="AD71" s="4">
        <f t="shared" ref="AD71:AD105" si="133">AD70 + $E$1 * $E$2 * (SIN(($D$29 + $D$30) / 2 + ($E70 + $E71) / 2))</f>
        <v>1.7096464994805125</v>
      </c>
      <c r="AE71" s="4">
        <f t="shared" ref="AE71:AE105" si="134">AE70 + $E$1 * $E$2 * (SIN(($D$30 + $D$31) / 2 + ($E70 + $E71) / 2))</f>
        <v>1.8109792508823745</v>
      </c>
      <c r="AF71" s="4">
        <f t="shared" ref="AF71:AF105" si="135">AF70 + $E$1 * $E$2 * (SIN(($D$31 + $D$32) / 2 + ($E70 + $E71) / 2))</f>
        <v>1.9126558788878791</v>
      </c>
      <c r="AG71" s="4">
        <f t="shared" ref="AG71:AG105" si="136">AG70 + $E$1 * $E$2 * (SIN(($D$32 + $D$33) / 2 + ($E70 + $E71) / 2))</f>
        <v>2.0144222448791766</v>
      </c>
      <c r="AH71" s="4">
        <f t="shared" ref="AH71:AH105" si="137">AH70 + $E$1 * $E$2 * (SIN(($D$33 + $D$34) / 2 + ($E70 + $E71) / 2))</f>
        <v>2.1160239859401879</v>
      </c>
      <c r="AI71" s="4">
        <f t="shared" ref="AI71:AI105" si="138">AI70 + $E$1 * $E$2 * (SIN(($D$34 + $D$35) / 2 + ($E70 + $E71) / 2))</f>
        <v>2.2172071506314248</v>
      </c>
      <c r="AJ71" s="4">
        <f t="shared" ref="AJ71:AJ105" si="139">AJ70 + $E$1 * $E$2 * (SIN(($D$35 + $D$36) / 2 + ($E70 + $E71) / 2))</f>
        <v>2.317718833736329</v>
      </c>
      <c r="AK71" s="4">
        <f t="shared" ref="AK71:AK105" si="140">AK70 + $E$1 * $E$2 * (SIN(($D$36 + $D$37) / 2 + ($E70 + $E71) / 2))</f>
        <v>2.4173078083926152</v>
      </c>
      <c r="AL71" s="4">
        <f t="shared" ref="AL71:AL105" si="141">AL70 + $E$1 * $E$2 * (SIN(($D$37 + $D$38) / 2 + ($E70 + $E71) / 2))</f>
        <v>2.5157251540285781</v>
      </c>
      <c r="AM71" s="4">
        <f t="shared" ref="AM71:AM105" si="142">AM70 + $E$1 * $E$2 * (SIN(($D$38 + $D$39) / 2 + ($E70 + $E71) / 2))</f>
        <v>2.6127248785348849</v>
      </c>
      <c r="AN71" s="4">
        <f t="shared" ref="AN71:AN105" si="143">AN70 + $E$1 * $E$2 * (SIN(($D$39 + $D$40) / 2 + ($E70 + $E71) / 2))</f>
        <v>2.7080645331167577</v>
      </c>
      <c r="AO71" s="4">
        <f t="shared" ref="AO71:AO105" si="144">AO70 + $E$1 * $E$2 * (SIN(($D$40 + $D$41) / 2 + ($E70 + $E71) / 2))</f>
        <v>2.8015058182896699</v>
      </c>
      <c r="AP71" s="4">
        <f t="shared" ref="AP71:AP105" si="145">AP70 + $E$1 * $E$2 * (SIN(($D$41 + $D$42) / 2 + ($E70 + $E71) / 2))</f>
        <v>2.892815179503966</v>
      </c>
      <c r="AQ71" s="4">
        <f t="shared" ref="AQ71:AQ105" si="146">AQ70 + $E$1 * $E$2 * (SIN(($D$42 + $D$43) / 2 + ($E70 + $E71) / 2))</f>
        <v>2.9817643909096154</v>
      </c>
      <c r="AR71" s="4">
        <f t="shared" ref="AR71:AR105" si="147">AR70 + $E$1 * $E$2 * (SIN(($D$43 + $D$44) / 2 + ($E70 + $E71) / 2))</f>
        <v>3.0681311258019512</v>
      </c>
      <c r="AS71" s="4">
        <f t="shared" ref="AS71:AS105" si="148">AS70 + $E$1 * $E$2 * (SIN(($D$44 + $D$45) / 2 + ($E70 + $E71) / 2))</f>
        <v>3.1516995123226681</v>
      </c>
      <c r="AT71" s="4">
        <f t="shared" ref="AT71:AT105" si="149">AT70 + $E$1 * $E$2 * (SIN(($D$45 + $D$46) / 2 + ($E70 + $E71) / 2))</f>
        <v>3.232260673027044</v>
      </c>
      <c r="AU71" s="4">
        <f t="shared" ref="AU71:AU105" si="150">AU70 + $E$1 * $E$2 * (SIN(($D$46 + $D$47) / 2 + ($E70 + $E71) / 2))</f>
        <v>3.3096132469687563</v>
      </c>
      <c r="AV71" s="4">
        <f t="shared" ref="AV71:AV105" si="151">AV70 + $E$1 * $E$2 * (SIN(($D$47 + $D$48) / 2 + ($E70 + $E71) / 2))</f>
        <v>3.3835638929973886</v>
      </c>
      <c r="AW71" s="4">
        <f t="shared" ref="AW71:AW105" si="152">AW70 + $E$1 * $E$2 * (SIN(($D$48 + $D$49) / 2 + ($E70 + $E71) / 2))</f>
        <v>3.4539277730106286</v>
      </c>
      <c r="AX71" s="4">
        <f t="shared" ref="AX71:AX105" si="153">AX70 + $E$1 * $E$2 * (SIN(($D$49 + $D$50) / 2 + ($E70 + $E71) / 2))</f>
        <v>3.5205290139532401</v>
      </c>
      <c r="AY71" s="4">
        <f t="shared" ref="AY71:AY105" si="154">AY70 + $E$1 * $E$2 * (SIN(($D$50 + $D$51) / 2 + ($E70 + $E71) / 2))</f>
        <v>3.5832011474081198</v>
      </c>
      <c r="AZ71" s="4">
        <f t="shared" ref="AZ71:AZ105" si="155">AZ70 + $E$1 * $E$2 * (SIN(($D$51 + $D$52) / 2 + ($E70 + $E71) / 2))</f>
        <v>3.6417875256806509</v>
      </c>
      <c r="BA71" s="4">
        <f t="shared" ref="BA71:BA105" si="156">BA70 + $E$1 * $E$2 * (SIN(($D$52 + $D$53) / 2 + ($E70 + $E71) / 2))</f>
        <v>3.6961417133363468</v>
      </c>
      <c r="BB71" s="4">
        <f t="shared" ref="BB71:BB105" si="157">BB70 + $E$1 * $E$2 * (SIN(($D$53 + $D$54) / 2 + ($E70 + $E71) / 2))</f>
        <v>3.7461278532131792</v>
      </c>
      <c r="BC71" s="4">
        <f t="shared" ref="BC71:BC105" si="158">BC70 + $E$1 * $E$2 * (SIN(($D$54 + $D$55) / 2 + ($E70 + $E71) / 2))</f>
        <v>3.791621005993739</v>
      </c>
      <c r="BD71" s="4">
        <f t="shared" ref="BD71:BD105" si="159">BD70 + $E$1 * $E$2 * (SIN(($D$55 + $D$56) / 2 + ($E70 + $E71) / 2))</f>
        <v>3.8325074624884481</v>
      </c>
      <c r="BE71" s="4">
        <f t="shared" ref="BE71:BE105" si="160">BE70 + $E$1 * $E$2 * (SIN(($D$56 + $D$57) / 2 + ($E70 + $E71) / 2))</f>
        <v>3.8686850278493226</v>
      </c>
      <c r="BF71" s="4">
        <f t="shared" ref="BF71:BF105" si="161">BF70 + $E$1 * $E$2 * (SIN(($D$57 + $D$58) / 2 + ($E70 + $E71) / 2))</f>
        <v>3.9000632770038783</v>
      </c>
      <c r="BG71" s="4">
        <f t="shared" ref="BG71:BG105" si="162">BG70 + $E$1 * $E$2 * (SIN(($D$58 + $D$59) / 2 + ($E70 + $E71) / 2))</f>
        <v>3.9265637806706999</v>
      </c>
      <c r="BH71" s="4">
        <f t="shared" ref="BH71:BH105" si="163">BH70 + $E$1 * $E$2 * (SIN(($D$59 + $D$60) / 2 + ($E70 + $E71) / 2))</f>
        <v>3.9481203013918154</v>
      </c>
      <c r="BI71" s="4">
        <f t="shared" ref="BI71:BI105" si="164">BI70 + $E$1 * $E$2 * (SIN(($D$60 + $D$61) / 2 + ($E70 + $E71) / 2))</f>
        <v>3.9646789590918461</v>
      </c>
      <c r="BJ71" s="4">
        <f t="shared" ref="BJ71:BJ105" si="165">BJ70 + $E$1 * $E$2 * (SIN(($D$61 + $D$62) / 2 + ($E70 + $E71) / 2))</f>
        <v>3.9761983657501188</v>
      </c>
      <c r="BK71" s="4">
        <f t="shared" ref="BK71:BK105" si="166">BK70 + $E$1 * $E$2 * (SIN(($D$62 + $D$63) / 2 + ($E70 + $E71) / 2))</f>
        <v>3.9826497288491804</v>
      </c>
      <c r="BL71" s="4">
        <f t="shared" ref="BL71:BL105" si="167">BL70 + $E$1 * $E$2 * (SIN(($D$63 + $D$64) / 2 + ($E70 + $E71) / 2))</f>
        <v>3.9840169233410907</v>
      </c>
      <c r="BM71" s="4">
        <f t="shared" ref="BM71:BM105" si="168">BM70 + $E$1 * $E$2 * (SIN(($D$64 + $D$65) / 2 + ($E70 + $E71) / 2))</f>
        <v>3.9802965319516375</v>
      </c>
      <c r="BN71" s="4">
        <f t="shared" ref="BN71:BN105" si="169">BN70 + $E$1 * $E$2 * (SIN(($D$65 + $D$66) / 2 + ($E70 + $E71) / 2))</f>
        <v>3.9714978537217536</v>
      </c>
      <c r="BO71" s="4">
        <f t="shared" ref="BO71:BO105" si="170">BO70 + $E$1 * $E$2 * (SIN(($D$66 + $D$67) / 2 + ($E70 + $E71) / 2))</f>
        <v>3.9576428807647526</v>
      </c>
      <c r="BP71" s="4">
        <f t="shared" ref="BP71:BP105" si="171">BP70 + $E$1 * $E$2 * (SIN(($D$67 + $D$68) / 2 + ($E70 + $E71) / 2))</f>
        <v>3.9387662432974921</v>
      </c>
      <c r="BQ71" s="4">
        <f t="shared" ref="BQ71:BQ105" si="172">BQ70 + $E$1 * $E$2 * (SIN(($D$68 + $D$69) / 2 + ($E70 + $E71) / 2))</f>
        <v>3.9149151230828809</v>
      </c>
      <c r="BR71" s="4">
        <f t="shared" ref="BR71:BR105" si="173">BR70 + $E$1 * $E$2 * (SIN(($D$69 + $D$70) / 2 + ($E70 + $E71) / 2))</f>
        <v>3.8861491355000322</v>
      </c>
      <c r="BS71" s="4">
        <f t="shared" ref="BS71:BS105" si="174">BS70 + $E$1 * $E$2 * (SIN(($D$70 + $D$71) / 2 + ($E70 + $E71) / 2))</f>
        <v>3.8525401805368653</v>
      </c>
      <c r="BT71" s="4">
        <f t="shared" ref="BT71:BT105" si="175">BT70 + $E$1 * $E$2 * (SIN(($D$71 + $D$72) / 2 + ($E70 + $E71) / 2))</f>
        <v>3.8141722630775829</v>
      </c>
      <c r="BU71" s="4">
        <f t="shared" ref="BU71:BU105" si="176">BU70 + $E$1 * $E$2 * (SIN(($D$72 + $D$73) / 2 + ($E70 + $E71) / 2))</f>
        <v>3.7711412829342077</v>
      </c>
      <c r="BV71" s="4">
        <f t="shared" ref="BV71:BV105" si="177">BV70 + $E$1 * $E$2 * (SIN(($D$73 + $D$74) / 2 + ($E70 + $E71) / 2))</f>
        <v>3.7235547951469989</v>
      </c>
      <c r="BW71" s="4">
        <f t="shared" ref="BW71:BW105" si="178">BW70 + $E$1 * $E$2 * (SIN(($D$74 + $D$75) / 2 + ($E70 + $E71) / 2))</f>
        <v>3.6715317411528581</v>
      </c>
      <c r="BX71" s="4">
        <f t="shared" ref="BX71:BX105" si="179">BX70 + $E$1 * $E$2 * (SIN(($D$75 + $D$76) / 2 + ($E70 + $E71) / 2))</f>
        <v>3.6152021514936892</v>
      </c>
      <c r="BY71" s="4">
        <f t="shared" ref="BY71:BY105" si="180">BY70 + $E$1 * $E$2 * (SIN(($D$76 + $D$77) / 2 + ($E70 + $E71) / 2))</f>
        <v>3.5547068208077568</v>
      </c>
      <c r="BZ71" s="4">
        <f t="shared" ref="BZ71:BZ105" si="181">BZ70 + $E$1 * $E$2 * (SIN(($D$77 + $D$78) / 2 + ($E70 + $E71) / 2))</f>
        <v>3.4901969559164181</v>
      </c>
      <c r="CA71" s="4">
        <f t="shared" ref="CA71:CA105" si="182">CA70 + $E$1 * $E$2 * (SIN(($D$78 + $D$79) / 2 + ($E70 + $E71) / 2))</f>
        <v>3.4218337978858089</v>
      </c>
      <c r="CB71" s="4">
        <f t="shared" ref="CB71:CB105" si="183">CB70 + $E$1 * $E$2 * (SIN(($D$79 + $D$80) / 2 + ($E70 + $E71) / 2))</f>
        <v>3.349788219008166</v>
      </c>
      <c r="CC71" s="4">
        <f t="shared" ref="CC71:CC105" si="184">CC70 + $E$1 * $E$2 * (SIN(($D$80 + $D$81) / 2 + ($E70 + $E71) / 2))</f>
        <v>3.27424029571007</v>
      </c>
      <c r="CD71" s="4">
        <f t="shared" ref="CD71:CD105" si="185">CD70 + $E$1 * $E$2 * (SIN(($D$81 + $D$82) / 2 + ($E70 + $E71) / 2))</f>
        <v>3.195378858455165</v>
      </c>
      <c r="CE71" s="4">
        <f t="shared" ref="CE71:CE105" si="186">CE70 + $E$1 * $E$2 * (SIN(($D$82 + $D$83) / 2 + ($E70 + $E71) / 2))</f>
        <v>3.1134010197663504</v>
      </c>
      <c r="CF71" s="4">
        <f t="shared" ref="CF71:CF105" si="187">CF70 + $E$1 * $E$2 * (SIN(($D$83 + $D$84) / 2 + ($E70 + $E71) / 2))</f>
        <v>3.0285116815471138</v>
      </c>
      <c r="CG71" s="4">
        <f t="shared" ref="CG71:CG105" si="188">CG70 + $E$1 * $E$2 * (SIN(($D$84 + $D$85) / 2 + ($E70 + $E71) / 2))</f>
        <v>2.9409230229334868</v>
      </c>
      <c r="CH71" s="4">
        <f t="shared" ref="CH71:CH105" si="189">CH70 + $E$1 * $E$2 * (SIN(($D$85 + $D$86) / 2 + ($E70 + $E71) / 2))</f>
        <v>2.8508539699567179</v>
      </c>
      <c r="CI71" s="4">
        <f t="shared" ref="CI71:CI105" si="190">CI70 + $E$1 * $E$2 * (SIN(($D$86 + $D$87) / 2 + ($E70 + $E71) / 2))</f>
        <v>2.7585296483421891</v>
      </c>
      <c r="CJ71" s="4">
        <f t="shared" ref="CJ71:CJ105" si="191">CJ70 + $E$1 * $E$2 * (SIN(($D$87 + $D$88) / 2 + ($E70 + $E71) / 2))</f>
        <v>2.6641808208123585</v>
      </c>
      <c r="CK71" s="4">
        <f t="shared" ref="CK71:CK105" si="192">CK70 + $E$1 * $E$2 * (SIN(($D$88 + $D$89) / 2 + ($E70 + $E71) / 2))</f>
        <v>2.5680433103001366</v>
      </c>
      <c r="CL71" s="4">
        <f t="shared" ref="CL71:CL105" si="193">CL70 + $E$1 * $E$2 * (SIN(($D$89 + $D$90) / 2 + ($E70 + $E71) / 2))</f>
        <v>2.4703574105143504</v>
      </c>
      <c r="CM71" s="4">
        <f t="shared" ref="CM71:CM105" si="194">CM70 + $E$1 * $E$2 * (SIN(($D$90 + $D$91) / 2 + ($E70 + $E71) / 2))</f>
        <v>2.3713672853306327</v>
      </c>
      <c r="CN71" s="4">
        <f t="shared" ref="CN71:CN105" si="195">CN70 + $E$1 * $E$2 * (SIN(($D$91 + $D$92) / 2 + ($E70 + $E71) / 2))</f>
        <v>2.2713203585088859</v>
      </c>
      <c r="CO71" s="4">
        <f t="shared" ref="CO71:CO105" si="196">CO70 + $E$1 * $E$2 * (SIN(($D$92 + $D$93) / 2 + ($E70 + $E71) / 2))</f>
        <v>2.1704666952627281</v>
      </c>
      <c r="CP71" s="4">
        <f t="shared" ref="CP71:CP105" si="197">CP70 + $E$1 * $E$2 * (SIN(($D$93 + $D$94) / 2 + ($E70 + $E71) / 2))</f>
        <v>2.0690583772267019</v>
      </c>
      <c r="CQ71" s="4">
        <f t="shared" ref="CQ71:CQ105" si="198">CQ70 + $E$1 * $E$2 * (SIN(($D$94 + $D$95) / 2 + ($E70 + $E71) / 2))</f>
        <v>1.9673488723834702</v>
      </c>
      <c r="CR71" s="4">
        <f t="shared" ref="CR71:CR105" si="199">CR70 + $E$1 * $E$2 * (SIN(($D$95 + $D$96) / 2 + ($E70 + $E71) / 2))</f>
        <v>1.8655924015258516</v>
      </c>
      <c r="CS71" s="4">
        <f t="shared" ref="CS71:CS105" si="200">CS70 + $E$1 * $E$2 * (SIN(($D$96 + $D$97) / 2 + ($E70 + $E71) / 2))</f>
        <v>1.7640433028372453</v>
      </c>
      <c r="CT71" s="4">
        <f t="shared" ref="CT71:CT105" si="201">CT70 + $E$1 * $E$2 * (SIN(($D$97 + $D$98) / 2 + ($E70 + $E71) / 2))</f>
        <v>1.662955396178625</v>
      </c>
      <c r="CU71" s="4">
        <f t="shared" ref="CU71:CU105" si="202">CU70 + $E$1 * $E$2 * (SIN(($D$98 + $D$99) / 2 + ($E70 + $E71) / 2))</f>
        <v>1.5625813486710729</v>
      </c>
      <c r="CV71" s="4">
        <f t="shared" ref="CV71:CV105" si="203">CV70 + $E$1 * $E$2 * (SIN(($D$99 + $D$100) / 2 + ($E70 + $E71) / 2))</f>
        <v>1.4631720431595647</v>
      </c>
      <c r="CW71" s="4">
        <f t="shared" ref="CW71:CW105" si="204">CW70 + $E$1 * $E$2 * (SIN(($D$100 + $D$101) / 2 + ($E70 + $E71) / 2))</f>
        <v>1.3649759511365125</v>
      </c>
      <c r="CX71" s="4">
        <f t="shared" ref="CX71:CX105" si="205">CX70 + $E$1 * $E$2 * (SIN(($D$101 + $D$102) / 2 + ($E70 + $E71) / 2))</f>
        <v>1.26823851169244</v>
      </c>
      <c r="CY71" s="4">
        <f t="shared" ref="CY71:CY105" si="206">CY70 + $E$1 * $E$2 * (SIN(($D$102 + $D$103) / 2 + ($E70 + $E71) / 2))</f>
        <v>1.1732015180460709</v>
      </c>
      <c r="CZ71" s="4">
        <f t="shared" ref="CZ71:CZ105" si="207">CZ70 + $E$1 * $E$2 * (SIN(($D$103 + $D$104) / 2 + ($E70 + $E71) / 2))</f>
        <v>1.0801025131872117</v>
      </c>
      <c r="DA71" s="4">
        <f t="shared" ref="DA71:DA105" si="208">DA70 + $E$1 * $E$2 * (SIN(($D$104 + $D$105) / 2 + ($E70 + $E71) / 2))</f>
        <v>0.98917419614298652</v>
      </c>
    </row>
    <row r="72" spans="4:105" x14ac:dyDescent="0.3">
      <c r="D72" s="2">
        <f t="shared" si="107"/>
        <v>4.3499999999999925</v>
      </c>
      <c r="E72" s="2">
        <f t="shared" si="108"/>
        <v>6.0100000000000167</v>
      </c>
      <c r="F72" s="5">
        <f t="shared" si="109"/>
        <v>-2.1146120192090515E-2</v>
      </c>
      <c r="G72" s="4">
        <f t="shared" si="110"/>
        <v>6.8524067281523163E-3</v>
      </c>
      <c r="H72" s="4">
        <f t="shared" si="111"/>
        <v>3.9704187791325431E-2</v>
      </c>
      <c r="I72" s="4">
        <f t="shared" si="112"/>
        <v>7.7327110653647779E-2</v>
      </c>
      <c r="J72" s="4">
        <f t="shared" si="113"/>
        <v>0.11962713760160296</v>
      </c>
      <c r="K72" s="4">
        <f t="shared" si="114"/>
        <v>0.16649854059724947</v>
      </c>
      <c r="L72" s="4">
        <f t="shared" si="115"/>
        <v>0.21782416554325273</v>
      </c>
      <c r="M72" s="4">
        <f t="shared" si="116"/>
        <v>0.27347572510711632</v>
      </c>
      <c r="N72" s="4">
        <f t="shared" si="117"/>
        <v>0.33331411937270289</v>
      </c>
      <c r="O72" s="4">
        <f t="shared" si="118"/>
        <v>0.39718978351758194</v>
      </c>
      <c r="P72" s="4">
        <f t="shared" si="119"/>
        <v>0.46494306164719384</v>
      </c>
      <c r="Q72" s="4">
        <f t="shared" si="120"/>
        <v>0.53640460585143968</v>
      </c>
      <c r="R72" s="4">
        <f t="shared" si="121"/>
        <v>0.6113957994862611</v>
      </c>
      <c r="S72" s="4">
        <f t="shared" si="122"/>
        <v>0.68972920362223111</v>
      </c>
      <c r="T72" s="4">
        <f t="shared" si="123"/>
        <v>0.77120902554425652</v>
      </c>
      <c r="U72" s="4">
        <f t="shared" si="124"/>
        <v>0.85563160813140382</v>
      </c>
      <c r="V72" s="4">
        <f t="shared" si="125"/>
        <v>0.94278593889363693</v>
      </c>
      <c r="W72" s="4">
        <f t="shared" si="126"/>
        <v>1.0324541773931473</v>
      </c>
      <c r="X72" s="4">
        <f t="shared" si="127"/>
        <v>1.1244121997320031</v>
      </c>
      <c r="Y72" s="4">
        <f t="shared" si="128"/>
        <v>1.2184301587451678</v>
      </c>
      <c r="Z72" s="4">
        <f t="shared" si="129"/>
        <v>1.3142730584987157</v>
      </c>
      <c r="AA72" s="4">
        <f t="shared" si="130"/>
        <v>1.4117013416572812</v>
      </c>
      <c r="AB72" s="4">
        <f t="shared" si="131"/>
        <v>1.5104714882526356</v>
      </c>
      <c r="AC72" s="4">
        <f t="shared" si="132"/>
        <v>1.6103366243567889</v>
      </c>
      <c r="AD72" s="4">
        <f t="shared" si="133"/>
        <v>1.7110471391382389</v>
      </c>
      <c r="AE72" s="4">
        <f t="shared" si="134"/>
        <v>1.8123513087590533</v>
      </c>
      <c r="AF72" s="4">
        <f t="shared" si="135"/>
        <v>1.9139959255533723</v>
      </c>
      <c r="AG72" s="4">
        <f t="shared" si="136"/>
        <v>2.0157269309147035</v>
      </c>
      <c r="AH72" s="4">
        <f t="shared" si="137"/>
        <v>2.1172900503101268</v>
      </c>
      <c r="AI72" s="4">
        <f t="shared" si="138"/>
        <v>2.2184314288342044</v>
      </c>
      <c r="AJ72" s="4">
        <f t="shared" si="139"/>
        <v>2.3188982657140342</v>
      </c>
      <c r="AK72" s="4">
        <f t="shared" si="140"/>
        <v>2.4184394461795384</v>
      </c>
      <c r="AL72" s="4">
        <f t="shared" si="141"/>
        <v>2.5168061691195973</v>
      </c>
      <c r="AM72" s="4">
        <f t="shared" si="142"/>
        <v>2.6137525689552539</v>
      </c>
      <c r="AN72" s="4">
        <f t="shared" si="143"/>
        <v>2.7090363301756368</v>
      </c>
      <c r="AO72" s="4">
        <f t="shared" si="144"/>
        <v>2.8024192930005141</v>
      </c>
      <c r="AP72" s="4">
        <f t="shared" si="145"/>
        <v>2.8936680486557265</v>
      </c>
      <c r="AQ72" s="4">
        <f t="shared" si="146"/>
        <v>2.9825545227735786</v>
      </c>
      <c r="AR72" s="4">
        <f t="shared" si="147"/>
        <v>3.0688565454599499</v>
      </c>
      <c r="AS72" s="4">
        <f t="shared" si="148"/>
        <v>3.1523584066033483</v>
      </c>
      <c r="AT72" s="4">
        <f t="shared" si="149"/>
        <v>3.2328513950378497</v>
      </c>
      <c r="AU72" s="4">
        <f t="shared" si="150"/>
        <v>3.3101343202123026</v>
      </c>
      <c r="AV72" s="4">
        <f t="shared" si="151"/>
        <v>3.3840140150619362</v>
      </c>
      <c r="AW72" s="4">
        <f t="shared" si="152"/>
        <v>3.4543058188254352</v>
      </c>
      <c r="AX72" s="4">
        <f t="shared" si="153"/>
        <v>3.5208340386006514</v>
      </c>
      <c r="AY72" s="4">
        <f t="shared" si="154"/>
        <v>3.5834323884853707</v>
      </c>
      <c r="AZ72" s="4">
        <f t="shared" si="155"/>
        <v>3.6419444052054764</v>
      </c>
      <c r="BA72" s="4">
        <f t="shared" si="156"/>
        <v>3.696223839191636</v>
      </c>
      <c r="BB72" s="4">
        <f t="shared" si="157"/>
        <v>3.7461350201270642</v>
      </c>
      <c r="BC72" s="4">
        <f t="shared" si="158"/>
        <v>3.7915531960526678</v>
      </c>
      <c r="BD72" s="4">
        <f t="shared" si="159"/>
        <v>3.8323648451819587</v>
      </c>
      <c r="BE72" s="4">
        <f t="shared" si="160"/>
        <v>3.8684679596464071</v>
      </c>
      <c r="BF72" s="4">
        <f t="shared" si="161"/>
        <v>3.8997723004619975</v>
      </c>
      <c r="BG72" s="4">
        <f t="shared" si="162"/>
        <v>3.9261996230796705</v>
      </c>
      <c r="BH72" s="4">
        <f t="shared" si="163"/>
        <v>3.9476838729559658</v>
      </c>
      <c r="BI72" s="4">
        <f t="shared" si="164"/>
        <v>3.9641713506549778</v>
      </c>
      <c r="BJ72" s="4">
        <f t="shared" si="165"/>
        <v>3.975620846068967</v>
      </c>
      <c r="BK72" s="4">
        <f t="shared" si="166"/>
        <v>3.9820037414221816</v>
      </c>
      <c r="BL72" s="4">
        <f t="shared" si="167"/>
        <v>3.9833040828003887</v>
      </c>
      <c r="BM72" s="4">
        <f t="shared" si="168"/>
        <v>3.9795186200273434</v>
      </c>
      <c r="BN72" s="4">
        <f t="shared" si="169"/>
        <v>3.9706568147885499</v>
      </c>
      <c r="BO72" s="4">
        <f t="shared" si="170"/>
        <v>3.9567408169819673</v>
      </c>
      <c r="BP72" s="4">
        <f t="shared" si="171"/>
        <v>3.9378054093547967</v>
      </c>
      <c r="BQ72" s="4">
        <f t="shared" si="172"/>
        <v>3.9138979205647395</v>
      </c>
      <c r="BR72" s="4">
        <f t="shared" si="173"/>
        <v>3.8850781068829914</v>
      </c>
      <c r="BS72" s="4">
        <f t="shared" si="174"/>
        <v>3.8514180028346865</v>
      </c>
      <c r="BT72" s="4">
        <f t="shared" si="175"/>
        <v>3.8130017411501029</v>
      </c>
      <c r="BU72" s="4">
        <f t="shared" si="176"/>
        <v>3.7699253424766495</v>
      </c>
      <c r="BV72" s="4">
        <f t="shared" si="177"/>
        <v>3.7222964753772563</v>
      </c>
      <c r="BW72" s="4">
        <f t="shared" si="178"/>
        <v>3.6702341872150352</v>
      </c>
      <c r="BX72" s="4">
        <f t="shared" si="179"/>
        <v>3.6138686065968777</v>
      </c>
      <c r="BY72" s="4">
        <f t="shared" si="180"/>
        <v>3.553340618119702</v>
      </c>
      <c r="BZ72" s="4">
        <f t="shared" si="181"/>
        <v>3.4888015102323355</v>
      </c>
      <c r="CA72" s="4">
        <f t="shared" si="182"/>
        <v>3.4204125970931747</v>
      </c>
      <c r="CB72" s="4">
        <f t="shared" si="183"/>
        <v>3.3483448153688147</v>
      </c>
      <c r="CC72" s="4">
        <f t="shared" si="184"/>
        <v>3.2727782969813899</v>
      </c>
      <c r="CD72" s="4">
        <f t="shared" si="185"/>
        <v>3.1939019188725832</v>
      </c>
      <c r="CE72" s="4">
        <f t="shared" si="186"/>
        <v>3.1119128309096489</v>
      </c>
      <c r="CF72" s="4">
        <f t="shared" si="187"/>
        <v>3.0270159631133997</v>
      </c>
      <c r="CG72" s="4">
        <f t="shared" si="188"/>
        <v>2.9394235134398898</v>
      </c>
      <c r="CH72" s="4">
        <f t="shared" si="189"/>
        <v>2.8493544173960426</v>
      </c>
      <c r="CI72" s="4">
        <f t="shared" si="190"/>
        <v>2.7570338008148849</v>
      </c>
      <c r="CJ72" s="4">
        <f t="shared" si="191"/>
        <v>2.6626924171582216</v>
      </c>
      <c r="CK72" s="4">
        <f t="shared" si="192"/>
        <v>2.5665660707531566</v>
      </c>
      <c r="CL72" s="4">
        <f t="shared" si="193"/>
        <v>2.4688950274040633</v>
      </c>
      <c r="CM72" s="4">
        <f t="shared" si="194"/>
        <v>2.3699234138532201</v>
      </c>
      <c r="CN72" s="4">
        <f t="shared" si="195"/>
        <v>2.2698986075910872</v>
      </c>
      <c r="CO72" s="4">
        <f t="shared" si="196"/>
        <v>2.1690706185414044</v>
      </c>
      <c r="CP72" s="4">
        <f t="shared" si="197"/>
        <v>2.067691464166594</v>
      </c>
      <c r="CQ72" s="4">
        <f t="shared" si="198"/>
        <v>1.9660145395553534</v>
      </c>
      <c r="CR72" s="4">
        <f t="shared" si="199"/>
        <v>1.8642939840668893</v>
      </c>
      <c r="CS72" s="4">
        <f t="shared" si="200"/>
        <v>1.7627840461148823</v>
      </c>
      <c r="CT72" s="4">
        <f t="shared" si="201"/>
        <v>1.6617384476788588</v>
      </c>
      <c r="CU72" s="4">
        <f t="shared" si="202"/>
        <v>1.5614097501313784</v>
      </c>
      <c r="CV72" s="4">
        <f t="shared" si="203"/>
        <v>1.4620487229661345</v>
      </c>
      <c r="CW72" s="4">
        <f t="shared" si="204"/>
        <v>1.3639037170048163</v>
      </c>
      <c r="CX72" s="4">
        <f t="shared" si="205"/>
        <v>1.2672200436493981</v>
      </c>
      <c r="CY72" s="4">
        <f t="shared" si="206"/>
        <v>1.1722393617313833</v>
      </c>
      <c r="CZ72" s="4">
        <f t="shared" si="207"/>
        <v>1.0791990734905836</v>
      </c>
      <c r="DA72" s="4">
        <f t="shared" si="208"/>
        <v>0.98833173119315731</v>
      </c>
    </row>
    <row r="73" spans="4:105" x14ac:dyDescent="0.3">
      <c r="D73" s="2">
        <f t="shared" si="107"/>
        <v>4.3999999999999924</v>
      </c>
      <c r="E73" s="2">
        <f t="shared" si="108"/>
        <v>6.0400000000000169</v>
      </c>
      <c r="F73" s="5">
        <f t="shared" si="109"/>
        <v>-2.0105352774695849E-2</v>
      </c>
      <c r="G73" s="4">
        <f t="shared" si="110"/>
        <v>7.9458602883411469E-3</v>
      </c>
      <c r="H73" s="4">
        <f t="shared" si="111"/>
        <v>4.0847594429867566E-2</v>
      </c>
      <c r="I73" s="4">
        <f t="shared" si="112"/>
        <v>7.8517612449421528E-2</v>
      </c>
      <c r="J73" s="4">
        <f t="shared" si="113"/>
        <v>0.12086175892012023</v>
      </c>
      <c r="K73" s="4">
        <f t="shared" si="114"/>
        <v>0.16777419552819234</v>
      </c>
      <c r="L73" s="4">
        <f t="shared" si="115"/>
        <v>0.21913766561364206</v>
      </c>
      <c r="M73" s="4">
        <f t="shared" si="116"/>
        <v>0.27482378725083378</v>
      </c>
      <c r="N73" s="4">
        <f t="shared" si="117"/>
        <v>0.33469337413644634</v>
      </c>
      <c r="O73" s="4">
        <f t="shared" si="118"/>
        <v>0.39859678348274408</v>
      </c>
      <c r="P73" s="4">
        <f t="shared" si="119"/>
        <v>0.46637429004661313</v>
      </c>
      <c r="Q73" s="4">
        <f t="shared" si="120"/>
        <v>0.53785648535948694</v>
      </c>
      <c r="R73" s="4">
        <f t="shared" si="121"/>
        <v>0.61286470116029046</v>
      </c>
      <c r="S73" s="4">
        <f t="shared" si="122"/>
        <v>0.69121145597304656</v>
      </c>
      <c r="T73" s="4">
        <f t="shared" si="123"/>
        <v>0.77270092371292332</v>
      </c>
      <c r="U73" s="4">
        <f t="shared" si="124"/>
        <v>0.85712942314946572</v>
      </c>
      <c r="V73" s="4">
        <f t="shared" si="125"/>
        <v>0.94428592700359582</v>
      </c>
      <c r="W73" s="4">
        <f t="shared" si="126"/>
        <v>1.033952589405907</v>
      </c>
      <c r="X73" s="4">
        <f t="shared" si="127"/>
        <v>1.1259052903978894</v>
      </c>
      <c r="Y73" s="4">
        <f t="shared" si="128"/>
        <v>1.2199141961151028</v>
      </c>
      <c r="Z73" s="4">
        <f t="shared" si="129"/>
        <v>1.3157443332521463</v>
      </c>
      <c r="AA73" s="4">
        <f t="shared" si="130"/>
        <v>1.413156176373549</v>
      </c>
      <c r="AB73" s="4">
        <f t="shared" si="131"/>
        <v>1.5119062466026127</v>
      </c>
      <c r="AC73" s="4">
        <f t="shared" si="132"/>
        <v>1.6117477201918087</v>
      </c>
      <c r="AD73" s="4">
        <f t="shared" si="133"/>
        <v>1.7124310454535978</v>
      </c>
      <c r="AE73" s="4">
        <f t="shared" si="134"/>
        <v>1.8137045665096876</v>
      </c>
      <c r="AF73" s="4">
        <f t="shared" si="135"/>
        <v>1.9153151522996685</v>
      </c>
      <c r="AG73" s="4">
        <f t="shared" si="136"/>
        <v>2.0170088292768358</v>
      </c>
      <c r="AH73" s="4">
        <f t="shared" si="137"/>
        <v>2.1185314162097897</v>
      </c>
      <c r="AI73" s="4">
        <f t="shared" si="138"/>
        <v>2.2196291595031394</v>
      </c>
      <c r="AJ73" s="4">
        <f t="shared" si="139"/>
        <v>2.3200493674493354</v>
      </c>
      <c r="AK73" s="4">
        <f t="shared" si="140"/>
        <v>2.4195410418263497</v>
      </c>
      <c r="AL73" s="4">
        <f t="shared" si="141"/>
        <v>2.5178555052625011</v>
      </c>
      <c r="AM73" s="4">
        <f t="shared" si="142"/>
        <v>2.6147470228003771</v>
      </c>
      <c r="AN73" s="4">
        <f t="shared" si="143"/>
        <v>2.7099734161062683</v>
      </c>
      <c r="AO73" s="4">
        <f t="shared" si="144"/>
        <v>2.8032966687898515</v>
      </c>
      <c r="AP73" s="4">
        <f t="shared" si="145"/>
        <v>2.8944835213212254</v>
      </c>
      <c r="AQ73" s="4">
        <f t="shared" si="146"/>
        <v>2.9833060540582652</v>
      </c>
      <c r="AR73" s="4">
        <f t="shared" si="147"/>
        <v>3.0695422569270026</v>
      </c>
      <c r="AS73" s="4">
        <f t="shared" si="148"/>
        <v>3.1529765843312108</v>
      </c>
      <c r="AT73" s="4">
        <f t="shared" si="149"/>
        <v>3.2334004939041434</v>
      </c>
      <c r="AU73" s="4">
        <f t="shared" si="150"/>
        <v>3.3106129677558265</v>
      </c>
      <c r="AV73" s="4">
        <f t="shared" si="151"/>
        <v>3.3844210149131069</v>
      </c>
      <c r="AW73" s="4">
        <f t="shared" si="152"/>
        <v>3.4546401536965856</v>
      </c>
      <c r="AX73" s="4">
        <f t="shared" si="153"/>
        <v>3.5210948728287219</v>
      </c>
      <c r="AY73" s="4">
        <f t="shared" si="154"/>
        <v>3.5836190701206312</v>
      </c>
      <c r="AZ73" s="4">
        <f t="shared" si="155"/>
        <v>3.6420564676410607</v>
      </c>
      <c r="BA73" s="4">
        <f t="shared" si="156"/>
        <v>3.6962610023298161</v>
      </c>
      <c r="BB73" s="4">
        <f t="shared" si="157"/>
        <v>3.7460971910793486</v>
      </c>
      <c r="BC73" s="4">
        <f t="shared" si="158"/>
        <v>3.7914404693719752</v>
      </c>
      <c r="BD73" s="4">
        <f t="shared" si="159"/>
        <v>3.8321775026262834</v>
      </c>
      <c r="BE73" s="4">
        <f t="shared" si="160"/>
        <v>3.8682064694745728</v>
      </c>
      <c r="BF73" s="4">
        <f t="shared" si="161"/>
        <v>3.8994373162632519</v>
      </c>
      <c r="BG73" s="4">
        <f t="shared" si="162"/>
        <v>3.925791982140054</v>
      </c>
      <c r="BH73" s="4">
        <f t="shared" si="163"/>
        <v>3.9472045941655325</v>
      </c>
      <c r="BI73" s="4">
        <f t="shared" si="164"/>
        <v>3.9636216319610997</v>
      </c>
      <c r="BJ73" s="4">
        <f t="shared" si="165"/>
        <v>3.9750020614820913</v>
      </c>
      <c r="BK73" s="4">
        <f t="shared" si="166"/>
        <v>3.9813174375815188</v>
      </c>
      <c r="BL73" s="4">
        <f t="shared" si="167"/>
        <v>3.98255197510812</v>
      </c>
      <c r="BM73" s="4">
        <f t="shared" si="168"/>
        <v>3.9787025883610094</v>
      </c>
      <c r="BN73" s="4">
        <f t="shared" si="169"/>
        <v>3.9697788988023355</v>
      </c>
      <c r="BO73" s="4">
        <f t="shared" si="170"/>
        <v>3.9558032110086279</v>
      </c>
      <c r="BP73" s="4">
        <f t="shared" si="171"/>
        <v>3.9368104569209703</v>
      </c>
      <c r="BQ73" s="4">
        <f t="shared" si="172"/>
        <v>3.9128481085333493</v>
      </c>
      <c r="BR73" s="4">
        <f t="shared" si="173"/>
        <v>3.883976059237384</v>
      </c>
      <c r="BS73" s="4">
        <f t="shared" si="174"/>
        <v>3.850266474120041</v>
      </c>
      <c r="BT73" s="4">
        <f t="shared" si="175"/>
        <v>3.8118036095885013</v>
      </c>
      <c r="BU73" s="4">
        <f t="shared" si="176"/>
        <v>3.7686836027730211</v>
      </c>
      <c r="BV73" s="4">
        <f t="shared" si="177"/>
        <v>3.7210142312341743</v>
      </c>
      <c r="BW73" s="4">
        <f t="shared" si="178"/>
        <v>3.6689146435750777</v>
      </c>
      <c r="BX73" s="4">
        <f t="shared" si="179"/>
        <v>3.6125150616319393</v>
      </c>
      <c r="BY73" s="4">
        <f t="shared" si="180"/>
        <v>3.5519564549872826</v>
      </c>
      <c r="BZ73" s="4">
        <f t="shared" si="181"/>
        <v>3.4873901886194081</v>
      </c>
      <c r="CA73" s="4">
        <f t="shared" si="182"/>
        <v>3.4189776445687694</v>
      </c>
      <c r="CB73" s="4">
        <f t="shared" si="183"/>
        <v>3.3468898185669338</v>
      </c>
      <c r="CC73" s="4">
        <f t="shared" si="184"/>
        <v>3.2713068926362903</v>
      </c>
      <c r="CD73" s="4">
        <f t="shared" si="185"/>
        <v>3.1924177847288351</v>
      </c>
      <c r="CE73" s="4">
        <f t="shared" si="186"/>
        <v>3.1104196765296894</v>
      </c>
      <c r="CF73" s="4">
        <f t="shared" si="187"/>
        <v>3.0255175206055589</v>
      </c>
      <c r="CG73" s="4">
        <f t="shared" si="188"/>
        <v>2.9379235281300637</v>
      </c>
      <c r="CH73" s="4">
        <f t="shared" si="189"/>
        <v>2.8478566384663284</v>
      </c>
      <c r="CI73" s="4">
        <f t="shared" si="190"/>
        <v>2.7555419719325789</v>
      </c>
      <c r="CJ73" s="4">
        <f t="shared" si="191"/>
        <v>2.6612102671186002</v>
      </c>
      <c r="CK73" s="4">
        <f t="shared" si="192"/>
        <v>2.5650973041594294</v>
      </c>
      <c r="CL73" s="4">
        <f t="shared" si="193"/>
        <v>2.4674433154077966</v>
      </c>
      <c r="CM73" s="4">
        <f t="shared" si="194"/>
        <v>2.3684923849783672</v>
      </c>
      <c r="CN73" s="4">
        <f t="shared" si="195"/>
        <v>2.2684918386645694</v>
      </c>
      <c r="CO73" s="4">
        <f t="shared" si="196"/>
        <v>2.1676916257529073</v>
      </c>
      <c r="CP73" s="4">
        <f t="shared" si="197"/>
        <v>2.0663436942799231</v>
      </c>
      <c r="CQ73" s="4">
        <f t="shared" si="198"/>
        <v>1.9647013612933208</v>
      </c>
      <c r="CR73" s="4">
        <f t="shared" si="199"/>
        <v>1.8630186796912598</v>
      </c>
      <c r="CS73" s="4">
        <f t="shared" si="200"/>
        <v>1.7615498032224293</v>
      </c>
      <c r="CT73" s="4">
        <f t="shared" si="201"/>
        <v>1.660548351234032</v>
      </c>
      <c r="CU73" s="4">
        <f t="shared" si="202"/>
        <v>1.5602667747554999</v>
      </c>
      <c r="CV73" s="4">
        <f t="shared" si="203"/>
        <v>1.4609557255023937</v>
      </c>
      <c r="CW73" s="4">
        <f t="shared" si="204"/>
        <v>1.3628634293776507</v>
      </c>
      <c r="CX73" s="4">
        <f t="shared" si="205"/>
        <v>1.2662350660361041</v>
      </c>
      <c r="CY73" s="4">
        <f t="shared" si="206"/>
        <v>1.1713121560630277</v>
      </c>
      <c r="CZ73" s="4">
        <f t="shared" si="207"/>
        <v>1.078331957298458</v>
      </c>
      <c r="DA73" s="4">
        <f t="shared" si="208"/>
        <v>0.98752687181615662</v>
      </c>
    </row>
    <row r="74" spans="4:105" x14ac:dyDescent="0.3">
      <c r="D74" s="2">
        <f t="shared" si="107"/>
        <v>4.4499999999999922</v>
      </c>
      <c r="E74" s="2">
        <f t="shared" si="108"/>
        <v>6.0700000000000172</v>
      </c>
      <c r="F74" s="5">
        <f t="shared" si="109"/>
        <v>-1.9032652928856794E-2</v>
      </c>
      <c r="G74" s="4">
        <f t="shared" si="110"/>
        <v>9.0696218108386982E-3</v>
      </c>
      <c r="H74" s="4">
        <f t="shared" si="111"/>
        <v>4.2019608810461059E-2</v>
      </c>
      <c r="I74" s="4">
        <f t="shared" si="112"/>
        <v>7.9734950262532772E-2</v>
      </c>
      <c r="J74" s="4">
        <f t="shared" si="113"/>
        <v>0.12212137745519372</v>
      </c>
      <c r="K74" s="4">
        <f t="shared" si="114"/>
        <v>0.16907294639488704</v>
      </c>
      <c r="L74" s="4">
        <f t="shared" si="115"/>
        <v>0.22047230261116763</v>
      </c>
      <c r="M74" s="4">
        <f t="shared" si="116"/>
        <v>0.27619097448176189</v>
      </c>
      <c r="N74" s="4">
        <f t="shared" si="117"/>
        <v>0.33608969434471703</v>
      </c>
      <c r="O74" s="4">
        <f t="shared" si="118"/>
        <v>0.40001874659502618</v>
      </c>
      <c r="P74" s="4">
        <f t="shared" si="119"/>
        <v>0.46781834189567001</v>
      </c>
      <c r="Q74" s="4">
        <f t="shared" si="120"/>
        <v>0.53931901656774361</v>
      </c>
      <c r="R74" s="4">
        <f t="shared" si="121"/>
        <v>0.61434205616139781</v>
      </c>
      <c r="S74" s="4">
        <f t="shared" si="122"/>
        <v>0.69269994214889341</v>
      </c>
      <c r="T74" s="4">
        <f t="shared" si="123"/>
        <v>0.77419682062325867</v>
      </c>
      <c r="U74" s="4">
        <f t="shared" si="124"/>
        <v>0.85862899183106189</v>
      </c>
      <c r="V74" s="4">
        <f t="shared" si="125"/>
        <v>0.94578541931570903</v>
      </c>
      <c r="W74" s="4">
        <f t="shared" si="126"/>
        <v>1.0354482573986774</v>
      </c>
      <c r="X74" s="4">
        <f t="shared" si="127"/>
        <v>1.127393395680264</v>
      </c>
      <c r="Y74" s="4">
        <f t="shared" si="128"/>
        <v>1.2213910191988657</v>
      </c>
      <c r="Z74" s="4">
        <f t="shared" si="129"/>
        <v>1.3172061828487029</v>
      </c>
      <c r="AA74" s="4">
        <f t="shared" si="130"/>
        <v>1.4145993986202243</v>
      </c>
      <c r="AB74" s="4">
        <f t="shared" si="131"/>
        <v>1.5133272341954058</v>
      </c>
      <c r="AC74" s="4">
        <f t="shared" si="132"/>
        <v>1.6131429214017736</v>
      </c>
      <c r="AD74" s="4">
        <f t="shared" si="133"/>
        <v>1.7137969730043163</v>
      </c>
      <c r="AE74" s="4">
        <f t="shared" si="134"/>
        <v>1.8150378062936443</v>
      </c>
      <c r="AF74" s="4">
        <f t="shared" si="135"/>
        <v>1.9166123719117414</v>
      </c>
      <c r="AG74" s="4">
        <f t="shared" si="136"/>
        <v>2.0182667863435735</v>
      </c>
      <c r="AH74" s="4">
        <f t="shared" si="137"/>
        <v>2.1197469664936568</v>
      </c>
      <c r="AI74" s="4">
        <f t="shared" si="138"/>
        <v>2.2207992647614727</v>
      </c>
      <c r="AJ74" s="4">
        <f t="shared" si="139"/>
        <v>2.3211711030283677</v>
      </c>
      <c r="AK74" s="4">
        <f t="shared" si="140"/>
        <v>2.4206116039713224</v>
      </c>
      <c r="AL74" s="4">
        <f t="shared" si="141"/>
        <v>2.5188722181255896</v>
      </c>
      <c r="AM74" s="4">
        <f t="shared" si="142"/>
        <v>2.6157073451289174</v>
      </c>
      <c r="AN74" s="4">
        <f t="shared" si="143"/>
        <v>2.7108749475945655</v>
      </c>
      <c r="AO74" s="4">
        <f t="shared" si="144"/>
        <v>2.804137156078693</v>
      </c>
      <c r="AP74" s="4">
        <f t="shared" si="145"/>
        <v>2.8952608636301069</v>
      </c>
      <c r="AQ74" s="4">
        <f t="shared" si="146"/>
        <v>2.9840183084362462</v>
      </c>
      <c r="AR74" s="4">
        <f t="shared" si="147"/>
        <v>3.0701876431090733</v>
      </c>
      <c r="AS74" s="4">
        <f t="shared" si="148"/>
        <v>3.1535534891880266</v>
      </c>
      <c r="AT74" s="4">
        <f t="shared" si="149"/>
        <v>3.2339074754740085</v>
      </c>
      <c r="AU74" s="4">
        <f t="shared" si="150"/>
        <v>3.3110487588488469</v>
      </c>
      <c r="AV74" s="4">
        <f t="shared" si="151"/>
        <v>3.3847845262785059</v>
      </c>
      <c r="AW74" s="4">
        <f t="shared" si="152"/>
        <v>3.4549304767452624</v>
      </c>
      <c r="AX74" s="4">
        <f t="shared" si="153"/>
        <v>3.5213112819042527</v>
      </c>
      <c r="AY74" s="4">
        <f t="shared" si="154"/>
        <v>3.5837610243130302</v>
      </c>
      <c r="AZ74" s="4">
        <f t="shared" si="155"/>
        <v>3.6421236121387759</v>
      </c>
      <c r="BA74" s="4">
        <f t="shared" si="156"/>
        <v>3.696253169306571</v>
      </c>
      <c r="BB74" s="4">
        <f t="shared" si="157"/>
        <v>3.746014400113622</v>
      </c>
      <c r="BC74" s="4">
        <f t="shared" si="158"/>
        <v>3.7912829273980648</v>
      </c>
      <c r="BD74" s="4">
        <f t="shared" si="159"/>
        <v>3.8319456034170774</v>
      </c>
      <c r="BE74" s="4">
        <f t="shared" si="160"/>
        <v>3.8679007926573239</v>
      </c>
      <c r="BF74" s="4">
        <f t="shared" si="161"/>
        <v>3.8990586258708095</v>
      </c>
      <c r="BG74" s="4">
        <f t="shared" si="162"/>
        <v>3.9253412247011812</v>
      </c>
      <c r="BH74" s="4">
        <f t="shared" si="163"/>
        <v>3.9466828963390763</v>
      </c>
      <c r="BI74" s="4">
        <f t="shared" si="164"/>
        <v>3.9630302977199316</v>
      </c>
      <c r="BJ74" s="4">
        <f t="shared" si="165"/>
        <v>3.9743425688538534</v>
      </c>
      <c r="BK74" s="4">
        <f t="shared" si="166"/>
        <v>3.9805914349543241</v>
      </c>
      <c r="BL74" s="4">
        <f t="shared" si="167"/>
        <v>3.9817612771104418</v>
      </c>
      <c r="BM74" s="4">
        <f t="shared" si="168"/>
        <v>3.9778491713260546</v>
      </c>
      <c r="BN74" s="4">
        <f t="shared" si="169"/>
        <v>3.96886489582824</v>
      </c>
      <c r="BO74" s="4">
        <f t="shared" si="170"/>
        <v>3.9548309066268237</v>
      </c>
      <c r="BP74" s="4">
        <f t="shared" si="171"/>
        <v>3.9357822813860457</v>
      </c>
      <c r="BQ74" s="4">
        <f t="shared" si="172"/>
        <v>3.9117666317486779</v>
      </c>
      <c r="BR74" s="4">
        <f t="shared" si="173"/>
        <v>3.8828439843317053</v>
      </c>
      <c r="BS74" s="4">
        <f t="shared" si="174"/>
        <v>3.8490866306910463</v>
      </c>
      <c r="BT74" s="4">
        <f t="shared" si="175"/>
        <v>3.8105789466303119</v>
      </c>
      <c r="BU74" s="4">
        <f t="shared" si="176"/>
        <v>3.7674171813052411</v>
      </c>
      <c r="BV74" s="4">
        <f t="shared" si="177"/>
        <v>3.7197092166509331</v>
      </c>
      <c r="BW74" s="4">
        <f t="shared" si="178"/>
        <v>3.6675742977331951</v>
      </c>
      <c r="BX74" s="4">
        <f t="shared" si="179"/>
        <v>3.6111427346979812</v>
      </c>
      <c r="BY74" s="4">
        <f t="shared" si="180"/>
        <v>3.5505555770638897</v>
      </c>
      <c r="BZ74" s="4">
        <f t="shared" si="181"/>
        <v>3.485964261171826</v>
      </c>
      <c r="CA74" s="4">
        <f t="shared" si="182"/>
        <v>3.4175302316730085</v>
      </c>
      <c r="CB74" s="4">
        <f t="shared" si="183"/>
        <v>3.3454245380014354</v>
      </c>
      <c r="CC74" s="4">
        <f t="shared" si="184"/>
        <v>3.2698274068393647</v>
      </c>
      <c r="CD74" s="4">
        <f t="shared" si="185"/>
        <v>3.1909277916444734</v>
      </c>
      <c r="CE74" s="4">
        <f t="shared" si="186"/>
        <v>3.1089229003646293</v>
      </c>
      <c r="CF74" s="4">
        <f t="shared" si="187"/>
        <v>3.0240177025207067</v>
      </c>
      <c r="CG74" s="4">
        <f t="shared" si="188"/>
        <v>2.9364244168895413</v>
      </c>
      <c r="CH74" s="4">
        <f t="shared" si="189"/>
        <v>2.8463619810675156</v>
      </c>
      <c r="CI74" s="4">
        <f t="shared" si="190"/>
        <v>2.7540555042405694</v>
      </c>
      <c r="CJ74" s="4">
        <f t="shared" si="191"/>
        <v>2.6597357045284875</v>
      </c>
      <c r="CK74" s="4">
        <f t="shared" si="192"/>
        <v>2.5636383323097509</v>
      </c>
      <c r="CL74" s="4">
        <f t="shared" si="193"/>
        <v>2.4660035809683589</v>
      </c>
      <c r="CM74" s="4">
        <f t="shared" si="194"/>
        <v>2.3670754865354695</v>
      </c>
      <c r="CN74" s="4">
        <f t="shared" si="195"/>
        <v>2.2671013177264125</v>
      </c>
      <c r="CO74" s="4">
        <f t="shared" si="196"/>
        <v>2.1663309578976673</v>
      </c>
      <c r="CP74" s="4">
        <f t="shared" si="197"/>
        <v>2.0650162804686163</v>
      </c>
      <c r="CQ74" s="4">
        <f t="shared" si="198"/>
        <v>1.9634105193691713</v>
      </c>
      <c r="CR74" s="4">
        <f t="shared" si="199"/>
        <v>1.8617676360868205</v>
      </c>
      <c r="CS74" s="4">
        <f t="shared" si="200"/>
        <v>1.7603416848951805</v>
      </c>
      <c r="CT74" s="4">
        <f t="shared" si="201"/>
        <v>1.659386177850616</v>
      </c>
      <c r="CU74" s="4">
        <f t="shared" si="202"/>
        <v>1.5591534511441272</v>
      </c>
      <c r="CV74" s="4">
        <f t="shared" si="203"/>
        <v>1.4598940343922848</v>
      </c>
      <c r="CW74" s="4">
        <f t="shared" si="204"/>
        <v>1.3618560244436628</v>
      </c>
      <c r="CX74" s="4">
        <f t="shared" si="205"/>
        <v>1.2652844652659259</v>
      </c>
      <c r="CY74" s="4">
        <f t="shared" si="206"/>
        <v>1.1704207354635212</v>
      </c>
      <c r="CZ74" s="4">
        <f t="shared" si="207"/>
        <v>1.0775019449568792</v>
      </c>
      <c r="DA74" s="4">
        <f t="shared" si="208"/>
        <v>0.98676034233109744</v>
      </c>
    </row>
    <row r="75" spans="4:105" x14ac:dyDescent="0.3">
      <c r="D75" s="2">
        <f t="shared" si="107"/>
        <v>4.499999999999992</v>
      </c>
      <c r="E75" s="2">
        <f t="shared" si="108"/>
        <v>6.1000000000000174</v>
      </c>
      <c r="F75" s="5">
        <f t="shared" si="109"/>
        <v>-1.7928986012029538E-2</v>
      </c>
      <c r="G75" s="4">
        <f t="shared" si="110"/>
        <v>1.0222679986126349E-2</v>
      </c>
      <c r="H75" s="4">
        <f t="shared" si="111"/>
        <v>4.3219176199271972E-2</v>
      </c>
      <c r="I75" s="4">
        <f t="shared" si="112"/>
        <v>8.0978028571117536E-2</v>
      </c>
      <c r="J75" s="4">
        <f t="shared" si="113"/>
        <v>0.12340485963516355</v>
      </c>
      <c r="K75" s="4">
        <f t="shared" si="114"/>
        <v>0.1703936244092166</v>
      </c>
      <c r="L75" s="4">
        <f t="shared" si="115"/>
        <v>0.22182687545261692</v>
      </c>
      <c r="M75" s="4">
        <f t="shared" si="116"/>
        <v>0.27757605642367517</v>
      </c>
      <c r="N75" s="4">
        <f t="shared" si="117"/>
        <v>0.33750182340357626</v>
      </c>
      <c r="O75" s="4">
        <f t="shared" si="118"/>
        <v>0.40145439318360682</v>
      </c>
      <c r="P75" s="4">
        <f t="shared" si="119"/>
        <v>0.4692739176451709</v>
      </c>
      <c r="Q75" s="4">
        <f t="shared" si="120"/>
        <v>0.54079088329684011</v>
      </c>
      <c r="R75" s="4">
        <f t="shared" si="121"/>
        <v>0.61582653496980067</v>
      </c>
      <c r="S75" s="4">
        <f t="shared" si="122"/>
        <v>0.69419332261268318</v>
      </c>
      <c r="T75" s="4">
        <f t="shared" si="123"/>
        <v>0.77569537006901346</v>
      </c>
      <c r="U75" s="4">
        <f t="shared" si="124"/>
        <v>0.86012896466559663</v>
      </c>
      <c r="V75" s="4">
        <f t="shared" si="125"/>
        <v>0.94728306638810822</v>
      </c>
      <c r="W75" s="4">
        <f t="shared" si="126"/>
        <v>1.0369398353712196</v>
      </c>
      <c r="X75" s="4">
        <f t="shared" si="127"/>
        <v>1.1288751763848166</v>
      </c>
      <c r="Y75" s="4">
        <f t="shared" si="128"/>
        <v>1.2228592989553639</v>
      </c>
      <c r="Z75" s="4">
        <f t="shared" si="129"/>
        <v>1.3186572917224206</v>
      </c>
      <c r="AA75" s="4">
        <f t="shared" si="130"/>
        <v>1.4160297095947001</v>
      </c>
      <c r="AB75" s="4">
        <f t="shared" si="131"/>
        <v>1.5147331722380952</v>
      </c>
      <c r="AC75" s="4">
        <f t="shared" si="132"/>
        <v>1.6145209723997682</v>
      </c>
      <c r="AD75" s="4">
        <f t="shared" si="133"/>
        <v>1.7151436925477961</v>
      </c>
      <c r="AE75" s="4">
        <f t="shared" si="134"/>
        <v>1.8163498282851087</v>
      </c>
      <c r="AF75" s="4">
        <f t="shared" si="135"/>
        <v>1.9178864169794996</v>
      </c>
      <c r="AG75" s="4">
        <f t="shared" si="136"/>
        <v>2.0194996700384658</v>
      </c>
      <c r="AH75" s="4">
        <f t="shared" si="137"/>
        <v>2.1209356072485197</v>
      </c>
      <c r="AI75" s="4">
        <f t="shared" si="138"/>
        <v>2.221940691593451</v>
      </c>
      <c r="AJ75" s="4">
        <f t="shared" si="139"/>
        <v>2.322262462964825</v>
      </c>
      <c r="AK75" s="4">
        <f t="shared" si="140"/>
        <v>2.4216501691807868</v>
      </c>
      <c r="AL75" s="4">
        <f t="shared" si="141"/>
        <v>2.5198553927359115</v>
      </c>
      <c r="AM75" s="4">
        <f t="shared" si="142"/>
        <v>2.6166326717155992</v>
      </c>
      <c r="AN75" s="4">
        <f t="shared" si="143"/>
        <v>2.7117401133230405</v>
      </c>
      <c r="AO75" s="4">
        <f t="shared" si="144"/>
        <v>2.8049399984852097</v>
      </c>
      <c r="AP75" s="4">
        <f t="shared" si="145"/>
        <v>2.8959993760267619</v>
      </c>
      <c r="AQ75" s="4">
        <f t="shared" si="146"/>
        <v>2.984690644926657</v>
      </c>
      <c r="AR75" s="4">
        <f t="shared" si="147"/>
        <v>3.0707921232021604</v>
      </c>
      <c r="AS75" s="4">
        <f t="shared" si="148"/>
        <v>3.1540886019983643</v>
      </c>
      <c r="AT75" s="4">
        <f t="shared" si="149"/>
        <v>3.2343718834982518</v>
      </c>
      <c r="AU75" s="4">
        <f t="shared" si="150"/>
        <v>3.3114413013087947</v>
      </c>
      <c r="AV75" s="4">
        <f t="shared" si="151"/>
        <v>3.3851042220224405</v>
      </c>
      <c r="AW75" s="4">
        <f t="shared" si="152"/>
        <v>3.4551765267003183</v>
      </c>
      <c r="AX75" s="4">
        <f t="shared" si="153"/>
        <v>3.5214830710736824</v>
      </c>
      <c r="AY75" s="4">
        <f t="shared" si="154"/>
        <v>3.5838581233133766</v>
      </c>
      <c r="AZ75" s="4">
        <f t="shared" si="155"/>
        <v>3.6421457782731061</v>
      </c>
      <c r="BA75" s="4">
        <f t="shared" si="156"/>
        <v>3.6962003471710929</v>
      </c>
      <c r="BB75" s="4">
        <f t="shared" si="157"/>
        <v>3.7458867217361651</v>
      </c>
      <c r="BC75" s="4">
        <f t="shared" si="158"/>
        <v>3.7910807119080792</v>
      </c>
      <c r="BD75" s="4">
        <f t="shared" si="159"/>
        <v>3.8316693562479762</v>
      </c>
      <c r="BE75" s="4">
        <f t="shared" si="160"/>
        <v>3.8675512042831635</v>
      </c>
      <c r="BF75" s="4">
        <f t="shared" si="161"/>
        <v>3.8986365700804626</v>
      </c>
      <c r="BG75" s="4">
        <f t="shared" si="162"/>
        <v>3.9248477564143216</v>
      </c>
      <c r="BH75" s="4">
        <f t="shared" si="163"/>
        <v>3.9461192489694277</v>
      </c>
      <c r="BI75" s="4">
        <f t="shared" si="164"/>
        <v>3.9623978800923765</v>
      </c>
      <c r="BJ75" s="4">
        <f t="shared" si="165"/>
        <v>3.9736429616831037</v>
      </c>
      <c r="BK75" s="4">
        <f t="shared" si="166"/>
        <v>3.9798263868939583</v>
      </c>
      <c r="BL75" s="4">
        <f t="shared" si="167"/>
        <v>3.9809327003821817</v>
      </c>
      <c r="BM75" s="4">
        <f t="shared" si="168"/>
        <v>3.9769591369402062</v>
      </c>
      <c r="BN75" s="4">
        <f t="shared" si="169"/>
        <v>3.9679156284072472</v>
      </c>
      <c r="BO75" s="4">
        <f t="shared" si="170"/>
        <v>3.9538247788448699</v>
      </c>
      <c r="BP75" s="4">
        <f t="shared" si="171"/>
        <v>3.9347218080386046</v>
      </c>
      <c r="BQ75" s="4">
        <f t="shared" si="172"/>
        <v>3.9106544634668343</v>
      </c>
      <c r="BR75" s="4">
        <f t="shared" si="173"/>
        <v>3.8816829009569576</v>
      </c>
      <c r="BS75" s="4">
        <f t="shared" si="174"/>
        <v>3.8478795343271512</v>
      </c>
      <c r="BT75" s="4">
        <f t="shared" si="175"/>
        <v>3.8093288543895354</v>
      </c>
      <c r="BU75" s="4">
        <f t="shared" si="176"/>
        <v>3.7661272177671492</v>
      </c>
      <c r="BV75" s="4">
        <f t="shared" si="177"/>
        <v>3.7183826060525713</v>
      </c>
      <c r="BW75" s="4">
        <f t="shared" si="178"/>
        <v>3.6662143559101743</v>
      </c>
      <c r="BX75" s="4">
        <f t="shared" si="179"/>
        <v>3.6097528607966143</v>
      </c>
      <c r="BY75" s="4">
        <f t="shared" si="180"/>
        <v>3.5491392450450983</v>
      </c>
      <c r="BZ75" s="4">
        <f t="shared" si="181"/>
        <v>3.4845250111280452</v>
      </c>
      <c r="CA75" s="4">
        <f t="shared" si="182"/>
        <v>3.4160716609798012</v>
      </c>
      <c r="CB75" s="4">
        <f t="shared" si="183"/>
        <v>3.3439502923259252</v>
      </c>
      <c r="CC75" s="4">
        <f t="shared" si="184"/>
        <v>3.2683411710279682</v>
      </c>
      <c r="CD75" s="4">
        <f t="shared" si="185"/>
        <v>3.1894332805127026</v>
      </c>
      <c r="CE75" s="4">
        <f t="shared" si="186"/>
        <v>3.1074238494119872</v>
      </c>
      <c r="CF75" s="4">
        <f t="shared" si="187"/>
        <v>3.0225178585938846</v>
      </c>
      <c r="CG75" s="4">
        <f t="shared" si="188"/>
        <v>2.9349275288172523</v>
      </c>
      <c r="CH75" s="4">
        <f t="shared" si="189"/>
        <v>2.8448717902903762</v>
      </c>
      <c r="CI75" s="4">
        <f t="shared" si="190"/>
        <v>2.7525757354594464</v>
      </c>
      <c r="CJ75" s="4">
        <f t="shared" si="191"/>
        <v>2.6582700563946844</v>
      </c>
      <c r="CK75" s="4">
        <f t="shared" si="192"/>
        <v>2.562190468180308</v>
      </c>
      <c r="CL75" s="4">
        <f t="shared" si="193"/>
        <v>2.4645771197495665</v>
      </c>
      <c r="CM75" s="4">
        <f t="shared" si="194"/>
        <v>2.365673993637488</v>
      </c>
      <c r="CN75" s="4">
        <f t="shared" si="195"/>
        <v>2.2657282961516034</v>
      </c>
      <c r="CO75" s="4">
        <f t="shared" si="196"/>
        <v>2.1649898394849116</v>
      </c>
      <c r="CP75" s="4">
        <f t="shared" si="197"/>
        <v>2.0637104173155052</v>
      </c>
      <c r="CQ75" s="4">
        <f t="shared" si="198"/>
        <v>1.9621431754535072</v>
      </c>
      <c r="CR75" s="4">
        <f t="shared" si="199"/>
        <v>1.8605419791083726</v>
      </c>
      <c r="CS75" s="4">
        <f t="shared" si="200"/>
        <v>1.7591607783580852</v>
      </c>
      <c r="CT75" s="4">
        <f t="shared" si="201"/>
        <v>1.6582529734062117</v>
      </c>
      <c r="CU75" s="4">
        <f t="shared" si="202"/>
        <v>1.5580707812133632</v>
      </c>
      <c r="CV75" s="4">
        <f t="shared" si="203"/>
        <v>1.4588646050861447</v>
      </c>
      <c r="CW75" s="4">
        <f t="shared" si="204"/>
        <v>1.3608824087992955</v>
      </c>
      <c r="CX75" s="4">
        <f t="shared" si="205"/>
        <v>1.2643690968153929</v>
      </c>
      <c r="CY75" s="4">
        <f t="shared" si="206"/>
        <v>1.1695659021512343</v>
      </c>
      <c r="CZ75" s="4">
        <f t="shared" si="207"/>
        <v>1.0767097834209307</v>
      </c>
      <c r="DA75" s="4">
        <f t="shared" si="208"/>
        <v>0.98603283256277718</v>
      </c>
    </row>
    <row r="76" spans="4:105" x14ac:dyDescent="0.3">
      <c r="D76" s="2">
        <f t="shared" si="107"/>
        <v>4.5499999999999918</v>
      </c>
      <c r="E76" s="2">
        <f t="shared" si="108"/>
        <v>6.1300000000000177</v>
      </c>
      <c r="F76" s="5">
        <f t="shared" si="109"/>
        <v>-1.679534524994394E-2</v>
      </c>
      <c r="G76" s="4">
        <f t="shared" si="110"/>
        <v>1.1403997139675432E-2</v>
      </c>
      <c r="H76" s="4">
        <f t="shared" si="111"/>
        <v>4.4445217066618747E-2</v>
      </c>
      <c r="I76" s="4">
        <f t="shared" si="112"/>
        <v>8.2245728688603373E-2</v>
      </c>
      <c r="J76" s="4">
        <f t="shared" si="113"/>
        <v>0.1247110504127002</v>
      </c>
      <c r="K76" s="4">
        <f t="shared" si="114"/>
        <v>0.17173504105011123</v>
      </c>
      <c r="L76" s="4">
        <f t="shared" si="115"/>
        <v>0.22320016511386356</v>
      </c>
      <c r="M76" s="4">
        <f t="shared" si="116"/>
        <v>0.27897778659631617</v>
      </c>
      <c r="N76" s="4">
        <f t="shared" si="117"/>
        <v>0.33892849049218693</v>
      </c>
      <c r="O76" s="4">
        <f t="shared" si="118"/>
        <v>0.40290243126345954</v>
      </c>
      <c r="P76" s="4">
        <f t="shared" si="119"/>
        <v>0.47073970737518966</v>
      </c>
      <c r="Q76" s="4">
        <f t="shared" si="120"/>
        <v>0.54227076096606841</v>
      </c>
      <c r="R76" s="4">
        <f t="shared" si="121"/>
        <v>0.61731680165477076</v>
      </c>
      <c r="S76" s="4">
        <f t="shared" si="122"/>
        <v>0.69569025342279867</v>
      </c>
      <c r="T76" s="4">
        <f t="shared" si="123"/>
        <v>0.77719522345683545</v>
      </c>
      <c r="U76" s="4">
        <f t="shared" si="124"/>
        <v>0.86162799177876415</v>
      </c>
      <c r="V76" s="4">
        <f t="shared" si="125"/>
        <v>0.94877752043951646</v>
      </c>
      <c r="W76" s="4">
        <f t="shared" si="126"/>
        <v>1.0384259810040368</v>
      </c>
      <c r="X76" s="4">
        <f t="shared" si="127"/>
        <v>1.1303492990089303</v>
      </c>
      <c r="Y76" s="4">
        <f t="shared" si="128"/>
        <v>1.2243177140319221</v>
      </c>
      <c r="Z76" s="4">
        <f t="shared" si="129"/>
        <v>1.32009635397326</v>
      </c>
      <c r="AA76" s="4">
        <f t="shared" si="130"/>
        <v>1.4174458221136423</v>
      </c>
      <c r="AB76" s="4">
        <f t="shared" si="131"/>
        <v>1.5161227954813403</v>
      </c>
      <c r="AC76" s="4">
        <f t="shared" si="132"/>
        <v>1.6158806330329099</v>
      </c>
      <c r="AD76" s="4">
        <f t="shared" si="133"/>
        <v>1.716469992127349</v>
      </c>
      <c r="AE76" s="4">
        <f t="shared" si="134"/>
        <v>1.8176394517528474</v>
      </c>
      <c r="AF76" s="4">
        <f t="shared" si="135"/>
        <v>1.9191361409483776</v>
      </c>
      <c r="AG76" s="4">
        <f t="shared" si="136"/>
        <v>2.0207063708494046</v>
      </c>
      <c r="AH76" s="4">
        <f t="shared" si="137"/>
        <v>2.1220962687779297</v>
      </c>
      <c r="AI76" s="4">
        <f t="shared" si="138"/>
        <v>2.2230524127919695</v>
      </c>
      <c r="AJ76" s="4">
        <f t="shared" si="139"/>
        <v>2.3233224651084288</v>
      </c>
      <c r="AK76" s="4">
        <f t="shared" si="140"/>
        <v>2.4226558028161556</v>
      </c>
      <c r="AL76" s="4">
        <f t="shared" si="141"/>
        <v>2.5208041443026805</v>
      </c>
      <c r="AM76" s="4">
        <f t="shared" si="142"/>
        <v>2.6175221698289515</v>
      </c>
      <c r="AN76" s="4">
        <f t="shared" si="143"/>
        <v>2.7125681347009349</v>
      </c>
      <c r="AO76" s="4">
        <f t="shared" si="144"/>
        <v>2.8057044735054264</v>
      </c>
      <c r="AP76" s="4">
        <f t="shared" si="145"/>
        <v>2.8966983938998814</v>
      </c>
      <c r="AQ76" s="4">
        <f t="shared" si="146"/>
        <v>2.9853224584720377</v>
      </c>
      <c r="AR76" s="4">
        <f t="shared" si="147"/>
        <v>3.0713551532149812</v>
      </c>
      <c r="AS76" s="4">
        <f t="shared" si="148"/>
        <v>3.1545814411968132</v>
      </c>
      <c r="AT76" s="4">
        <f t="shared" si="149"/>
        <v>3.2347933000409985</v>
      </c>
      <c r="AU76" s="4">
        <f t="shared" si="150"/>
        <v>3.3117902418739522</v>
      </c>
      <c r="AV76" s="4">
        <f t="shared" si="151"/>
        <v>3.3853798144403204</v>
      </c>
      <c r="AW76" s="4">
        <f t="shared" si="152"/>
        <v>3.4553780821334015</v>
      </c>
      <c r="AX76" s="4">
        <f t="shared" si="153"/>
        <v>3.5216100857383545</v>
      </c>
      <c r="AY76" s="4">
        <f t="shared" si="154"/>
        <v>3.5839102797391238</v>
      </c>
      <c r="AZ76" s="4">
        <f t="shared" si="155"/>
        <v>3.6421229460960265</v>
      </c>
      <c r="BA76" s="4">
        <f t="shared" si="156"/>
        <v>3.6961025834597385</v>
      </c>
      <c r="BB76" s="4">
        <f t="shared" si="157"/>
        <v>3.7457142708488997</v>
      </c>
      <c r="BC76" s="4">
        <f t="shared" si="158"/>
        <v>3.7908340048823104</v>
      </c>
      <c r="BD76" s="4">
        <f t="shared" si="159"/>
        <v>3.831349009722786</v>
      </c>
      <c r="BE76" s="4">
        <f t="shared" si="160"/>
        <v>3.8671580189580315</v>
      </c>
      <c r="BF76" s="4">
        <f t="shared" si="161"/>
        <v>3.8981715287139349</v>
      </c>
      <c r="BG76" s="4">
        <f t="shared" si="162"/>
        <v>3.9243120213676255</v>
      </c>
      <c r="BH76" s="4">
        <f t="shared" si="163"/>
        <v>3.9455141593011747</v>
      </c>
      <c r="BI76" s="4">
        <f t="shared" si="164"/>
        <v>3.9617249482116121</v>
      </c>
      <c r="BJ76" s="4">
        <f t="shared" si="165"/>
        <v>3.9729038695690742</v>
      </c>
      <c r="BK76" s="4">
        <f t="shared" si="166"/>
        <v>3.9790229818920366</v>
      </c>
      <c r="BL76" s="4">
        <f t="shared" si="167"/>
        <v>3.9800669905864678</v>
      </c>
      <c r="BM76" s="4">
        <f t="shared" si="168"/>
        <v>3.9760332861743364</v>
      </c>
      <c r="BN76" s="4">
        <f t="shared" si="169"/>
        <v>3.9669319508159622</v>
      </c>
      <c r="BO76" s="4">
        <f t="shared" si="170"/>
        <v>3.9527857331098586</v>
      </c>
      <c r="BP76" s="4">
        <f t="shared" si="171"/>
        <v>3.9336299912330799</v>
      </c>
      <c r="BQ76" s="4">
        <f t="shared" si="172"/>
        <v>3.909512604564203</v>
      </c>
      <c r="BR76" s="4">
        <f t="shared" si="173"/>
        <v>3.8804938540098073</v>
      </c>
      <c r="BS76" s="4">
        <f t="shared" si="174"/>
        <v>3.8466462713336065</v>
      </c>
      <c r="BT76" s="4">
        <f t="shared" si="175"/>
        <v>3.808054457864809</v>
      </c>
      <c r="BU76" s="4">
        <f t="shared" si="176"/>
        <v>3.7648148730388602</v>
      </c>
      <c r="BV76" s="4">
        <f t="shared" si="177"/>
        <v>3.7170355932990842</v>
      </c>
      <c r="BW76" s="4">
        <f t="shared" si="178"/>
        <v>3.6648360419618626</v>
      </c>
      <c r="BX76" s="4">
        <f t="shared" si="179"/>
        <v>3.6083466907205364</v>
      </c>
      <c r="BY76" s="4">
        <f t="shared" si="180"/>
        <v>3.5477087335341251</v>
      </c>
      <c r="BZ76" s="4">
        <f t="shared" si="181"/>
        <v>3.4830737337159583</v>
      </c>
      <c r="CA76" s="4">
        <f t="shared" si="182"/>
        <v>3.41460324510432</v>
      </c>
      <c r="CB76" s="4">
        <f t="shared" si="183"/>
        <v>3.3424684082620026</v>
      </c>
      <c r="CC76" s="4">
        <f t="shared" si="184"/>
        <v>3.2668495227140135</v>
      </c>
      <c r="CD76" s="4">
        <f t="shared" si="185"/>
        <v>3.187935596292665</v>
      </c>
      <c r="CE76" s="4">
        <f t="shared" si="186"/>
        <v>3.1059238727164384</v>
      </c>
      <c r="CF76" s="4">
        <f t="shared" si="187"/>
        <v>3.0210193385833901</v>
      </c>
      <c r="CG76" s="4">
        <f t="shared" si="188"/>
        <v>2.9334342110114249</v>
      </c>
      <c r="CH76" s="4">
        <f t="shared" si="189"/>
        <v>2.8433874072060252</v>
      </c>
      <c r="CI76" s="4">
        <f t="shared" si="190"/>
        <v>2.751103997281231</v>
      </c>
      <c r="CJ76" s="4">
        <f t="shared" si="191"/>
        <v>2.6568146417015837</v>
      </c>
      <c r="CK76" s="4">
        <f t="shared" si="192"/>
        <v>2.5607550147510891</v>
      </c>
      <c r="CL76" s="4">
        <f t="shared" si="193"/>
        <v>2.4631652154702333</v>
      </c>
      <c r="CM76" s="4">
        <f t="shared" si="194"/>
        <v>2.3642891675334328</v>
      </c>
      <c r="CN76" s="4">
        <f t="shared" si="195"/>
        <v>2.264374009566883</v>
      </c>
      <c r="CO76" s="4">
        <f t="shared" si="196"/>
        <v>2.1636694774306893</v>
      </c>
      <c r="CP76" s="4">
        <f t="shared" si="197"/>
        <v>2.0624272800092851</v>
      </c>
      <c r="CQ76" s="4">
        <f t="shared" si="198"/>
        <v>1.9609004700703097</v>
      </c>
      <c r="CR76" s="4">
        <f t="shared" si="199"/>
        <v>1.8593428117644673</v>
      </c>
      <c r="CS76" s="4">
        <f t="shared" si="200"/>
        <v>1.7580081463473176</v>
      </c>
      <c r="CT76" s="4">
        <f t="shared" si="201"/>
        <v>1.6571497577083296</v>
      </c>
      <c r="CU76" s="4">
        <f t="shared" si="202"/>
        <v>1.5570197392930678</v>
      </c>
      <c r="CV76" s="4">
        <f t="shared" si="203"/>
        <v>1.4578683640008645</v>
      </c>
      <c r="CW76" s="4">
        <f t="shared" si="204"/>
        <v>1.3599434586329116</v>
      </c>
      <c r="CX76" s="4">
        <f t="shared" si="205"/>
        <v>1.2634897844543251</v>
      </c>
      <c r="CY76" s="4">
        <f t="shared" si="206"/>
        <v>1.1687484254184486</v>
      </c>
      <c r="CZ76" s="4">
        <f t="shared" si="207"/>
        <v>1.0759561855825253</v>
      </c>
      <c r="DA76" s="4">
        <f t="shared" si="208"/>
        <v>0.98534499722088187</v>
      </c>
    </row>
    <row r="77" spans="4:105" x14ac:dyDescent="0.3">
      <c r="D77" s="2">
        <f t="shared" si="107"/>
        <v>4.5999999999999917</v>
      </c>
      <c r="E77" s="2">
        <f t="shared" si="108"/>
        <v>6.1600000000000179</v>
      </c>
      <c r="F77" s="5">
        <f t="shared" si="109"/>
        <v>-1.5632750842767423E-2</v>
      </c>
      <c r="G77" s="4">
        <f t="shared" si="110"/>
        <v>1.2612510165784267E-2</v>
      </c>
      <c r="H77" s="4">
        <f t="shared" si="111"/>
        <v>4.5696628058476046E-2</v>
      </c>
      <c r="I77" s="4">
        <f t="shared" si="112"/>
        <v>8.3536909770451737E-2</v>
      </c>
      <c r="J77" s="4">
        <f t="shared" si="113"/>
        <v>0.12603877430426913</v>
      </c>
      <c r="K77" s="4">
        <f t="shared" si="114"/>
        <v>0.17309598913313701</v>
      </c>
      <c r="L77" s="4">
        <f t="shared" si="115"/>
        <v>0.22459093572690672</v>
      </c>
      <c r="M77" s="4">
        <f t="shared" si="116"/>
        <v>0.28039490353714341</v>
      </c>
      <c r="N77" s="4">
        <f t="shared" si="117"/>
        <v>0.34036841170646642</v>
      </c>
      <c r="O77" s="4">
        <f t="shared" si="118"/>
        <v>0.40436155769805204</v>
      </c>
      <c r="P77" s="4">
        <f t="shared" si="119"/>
        <v>0.47221439197390708</v>
      </c>
      <c r="Q77" s="4">
        <f t="shared" si="120"/>
        <v>0.54375731778541481</v>
      </c>
      <c r="R77" s="4">
        <f t="shared" si="121"/>
        <v>0.6188115150768817</v>
      </c>
      <c r="S77" s="4">
        <f t="shared" si="122"/>
        <v>0.69718938744255043</v>
      </c>
      <c r="T77" s="4">
        <f t="shared" si="123"/>
        <v>0.77869503101991266</v>
      </c>
      <c r="U77" s="4">
        <f t="shared" si="124"/>
        <v>0.86312472414734376</v>
      </c>
      <c r="V77" s="4">
        <f t="shared" si="125"/>
        <v>0.95026743656216017</v>
      </c>
      <c r="W77" s="4">
        <f t="shared" si="126"/>
        <v>1.0399053568663714</v>
      </c>
      <c r="X77" s="4">
        <f t="shared" si="127"/>
        <v>1.1318144369417438</v>
      </c>
      <c r="Y77" s="4">
        <f t="shared" si="128"/>
        <v>1.2257649519534117</v>
      </c>
      <c r="Z77" s="4">
        <f t="shared" si="129"/>
        <v>1.3215220745423288</v>
      </c>
      <c r="AA77" s="4">
        <f t="shared" si="130"/>
        <v>1.4188464617713687</v>
      </c>
      <c r="AB77" s="4">
        <f t="shared" si="131"/>
        <v>1.517494853358019</v>
      </c>
      <c r="AC77" s="4">
        <f t="shared" si="132"/>
        <v>1.617220679698403</v>
      </c>
      <c r="AD77" s="4">
        <f t="shared" si="133"/>
        <v>1.7177746781628758</v>
      </c>
      <c r="AE77" s="4">
        <f t="shared" si="134"/>
        <v>1.8189055161227863</v>
      </c>
      <c r="AF77" s="4">
        <f t="shared" si="135"/>
        <v>1.9203604191511574</v>
      </c>
      <c r="AG77" s="4">
        <f t="shared" si="136"/>
        <v>2.0218858028271098</v>
      </c>
      <c r="AH77" s="4">
        <f t="shared" si="137"/>
        <v>2.1232279065648529</v>
      </c>
      <c r="AI77" s="4">
        <f t="shared" si="138"/>
        <v>2.2241334278829887</v>
      </c>
      <c r="AJ77" s="4">
        <f t="shared" si="139"/>
        <v>2.3243501555287978</v>
      </c>
      <c r="AK77" s="4">
        <f t="shared" si="140"/>
        <v>2.4236275998750347</v>
      </c>
      <c r="AL77" s="4">
        <f t="shared" si="141"/>
        <v>2.5217176190135246</v>
      </c>
      <c r="AM77" s="4">
        <f t="shared" si="142"/>
        <v>2.6183750389807119</v>
      </c>
      <c r="AN77" s="4">
        <f t="shared" si="143"/>
        <v>2.7133582665648981</v>
      </c>
      <c r="AO77" s="4">
        <f t="shared" si="144"/>
        <v>2.8064298931634251</v>
      </c>
      <c r="AP77" s="4">
        <f t="shared" si="145"/>
        <v>2.8973572881805616</v>
      </c>
      <c r="AQ77" s="4">
        <f t="shared" si="146"/>
        <v>2.9859131804828434</v>
      </c>
      <c r="AR77" s="4">
        <f t="shared" si="147"/>
        <v>3.0718762264585275</v>
      </c>
      <c r="AS77" s="4">
        <f t="shared" si="148"/>
        <v>3.1550315632613608</v>
      </c>
      <c r="AT77" s="4">
        <f t="shared" si="149"/>
        <v>3.2351713458558051</v>
      </c>
      <c r="AU77" s="4">
        <f t="shared" si="150"/>
        <v>3.3120952665213634</v>
      </c>
      <c r="AV77" s="4">
        <f t="shared" si="151"/>
        <v>3.3856110555175714</v>
      </c>
      <c r="AW77" s="4">
        <f t="shared" si="152"/>
        <v>3.4555349616582269</v>
      </c>
      <c r="AX77" s="4">
        <f t="shared" si="153"/>
        <v>3.5216922115936438</v>
      </c>
      <c r="AY77" s="4">
        <f t="shared" si="154"/>
        <v>3.5839174466530088</v>
      </c>
      <c r="AZ77" s="4">
        <f t="shared" si="155"/>
        <v>3.6420551361549554</v>
      </c>
      <c r="BA77" s="4">
        <f t="shared" si="156"/>
        <v>3.6959599661532492</v>
      </c>
      <c r="BB77" s="4">
        <f t="shared" si="157"/>
        <v>3.7454972026459843</v>
      </c>
      <c r="BC77" s="4">
        <f t="shared" si="158"/>
        <v>3.7905430283404296</v>
      </c>
      <c r="BD77" s="4">
        <f t="shared" si="159"/>
        <v>3.8309848521317567</v>
      </c>
      <c r="BE77" s="4">
        <f t="shared" si="160"/>
        <v>3.8667215905221819</v>
      </c>
      <c r="BF77" s="4">
        <f t="shared" si="161"/>
        <v>3.8976639202770667</v>
      </c>
      <c r="BG77" s="4">
        <f t="shared" si="162"/>
        <v>3.9237345016864738</v>
      </c>
      <c r="BH77" s="4">
        <f t="shared" si="163"/>
        <v>3.9448681718741758</v>
      </c>
      <c r="BI77" s="4">
        <f t="shared" si="164"/>
        <v>3.9610121076709102</v>
      </c>
      <c r="BJ77" s="4">
        <f t="shared" si="165"/>
        <v>3.97212595764478</v>
      </c>
      <c r="BK77" s="4">
        <f t="shared" si="166"/>
        <v>3.978181942958833</v>
      </c>
      <c r="BL77" s="4">
        <f t="shared" si="167"/>
        <v>3.9791649268036826</v>
      </c>
      <c r="BM77" s="4">
        <f t="shared" si="168"/>
        <v>3.975072452231641</v>
      </c>
      <c r="BN77" s="4">
        <f t="shared" si="169"/>
        <v>3.9659147482978208</v>
      </c>
      <c r="BO77" s="4">
        <f t="shared" si="170"/>
        <v>3.9517147044928178</v>
      </c>
      <c r="BP77" s="4">
        <f t="shared" si="171"/>
        <v>3.9325078135309011</v>
      </c>
      <c r="BQ77" s="4">
        <f t="shared" si="172"/>
        <v>3.908342082636723</v>
      </c>
      <c r="BR77" s="4">
        <f t="shared" si="173"/>
        <v>3.879277913552249</v>
      </c>
      <c r="BS77" s="4">
        <f t="shared" si="174"/>
        <v>3.8453879515638638</v>
      </c>
      <c r="BT77" s="4">
        <f t="shared" si="175"/>
        <v>3.8067569039269862</v>
      </c>
      <c r="BU77" s="4">
        <f t="shared" si="176"/>
        <v>3.7634813281420487</v>
      </c>
      <c r="BV77" s="4">
        <f t="shared" si="177"/>
        <v>3.7156693906110294</v>
      </c>
      <c r="BW77" s="4">
        <f t="shared" si="178"/>
        <v>3.6634405962777801</v>
      </c>
      <c r="BX77" s="4">
        <f t="shared" si="179"/>
        <v>3.6069254899279022</v>
      </c>
      <c r="BY77" s="4">
        <f t="shared" si="180"/>
        <v>3.5462653298947737</v>
      </c>
      <c r="BZ77" s="4">
        <f t="shared" si="181"/>
        <v>3.4816117349872782</v>
      </c>
      <c r="CA77" s="4">
        <f t="shared" si="182"/>
        <v>3.4131263055217382</v>
      </c>
      <c r="CB77" s="4">
        <f t="shared" si="183"/>
        <v>3.3409802194053011</v>
      </c>
      <c r="CC77" s="4">
        <f t="shared" si="184"/>
        <v>3.2653538042802994</v>
      </c>
      <c r="CD77" s="4">
        <f t="shared" si="185"/>
        <v>3.186436086799068</v>
      </c>
      <c r="CE77" s="4">
        <f t="shared" si="186"/>
        <v>3.1044243201557631</v>
      </c>
      <c r="CF77" s="4">
        <f t="shared" si="187"/>
        <v>3.019523491056086</v>
      </c>
      <c r="CG77" s="4">
        <f t="shared" si="188"/>
        <v>2.9319458073572879</v>
      </c>
      <c r="CH77" s="4">
        <f t="shared" si="189"/>
        <v>2.8419101676590452</v>
      </c>
      <c r="CI77" s="4">
        <f t="shared" si="190"/>
        <v>2.7496416141709439</v>
      </c>
      <c r="CJ77" s="4">
        <f t="shared" si="191"/>
        <v>2.6553707702241711</v>
      </c>
      <c r="CK77" s="4">
        <f t="shared" si="192"/>
        <v>2.5593332638332904</v>
      </c>
      <c r="CL77" s="4">
        <f t="shared" si="193"/>
        <v>2.4617691387489096</v>
      </c>
      <c r="CM77" s="4">
        <f t="shared" si="194"/>
        <v>2.3629222544733248</v>
      </c>
      <c r="CN77" s="4">
        <f t="shared" si="195"/>
        <v>2.2630396767387664</v>
      </c>
      <c r="CO77" s="4">
        <f t="shared" si="196"/>
        <v>2.162371059971727</v>
      </c>
      <c r="CP77" s="4">
        <f t="shared" si="197"/>
        <v>2.0611680232869221</v>
      </c>
      <c r="CQ77" s="4">
        <f t="shared" si="198"/>
        <v>1.9596835215705435</v>
      </c>
      <c r="CR77" s="4">
        <f t="shared" si="199"/>
        <v>1.8581712132247727</v>
      </c>
      <c r="CS77" s="4">
        <f t="shared" si="200"/>
        <v>1.7568848261538874</v>
      </c>
      <c r="CT77" s="4">
        <f t="shared" si="201"/>
        <v>1.6560775235766334</v>
      </c>
      <c r="CU77" s="4">
        <f t="shared" si="202"/>
        <v>1.556001271250026</v>
      </c>
      <c r="CV77" s="4">
        <f t="shared" si="203"/>
        <v>1.456906207686177</v>
      </c>
      <c r="CW77" s="4">
        <f t="shared" si="204"/>
        <v>1.3590400189362835</v>
      </c>
      <c r="CX77" s="4">
        <f t="shared" si="205"/>
        <v>1.2626473195044958</v>
      </c>
      <c r="CY77" s="4">
        <f t="shared" si="206"/>
        <v>1.1679690409390455</v>
      </c>
      <c r="CZ77" s="4">
        <f t="shared" si="207"/>
        <v>1.0752418296288513</v>
      </c>
      <c r="DA77" s="4">
        <f t="shared" si="208"/>
        <v>0.98469745531079167</v>
      </c>
    </row>
    <row r="78" spans="4:105" x14ac:dyDescent="0.3">
      <c r="D78" s="2">
        <f t="shared" si="107"/>
        <v>4.6499999999999915</v>
      </c>
      <c r="E78" s="2">
        <f t="shared" si="108"/>
        <v>6.1900000000000182</v>
      </c>
      <c r="F78" s="5">
        <f t="shared" si="109"/>
        <v>-1.4442249046993675E-2</v>
      </c>
      <c r="G78" s="4">
        <f t="shared" si="110"/>
        <v>1.3847131484301542E-2</v>
      </c>
      <c r="H78" s="4">
        <f t="shared" si="111"/>
        <v>4.6972282989418905E-2</v>
      </c>
      <c r="I78" s="4">
        <f t="shared" si="112"/>
        <v>8.4850409840841079E-2</v>
      </c>
      <c r="J78" s="4">
        <f t="shared" si="113"/>
        <v>0.1273868364479866</v>
      </c>
      <c r="K78" s="4">
        <f t="shared" si="114"/>
        <v>0.17447524389688046</v>
      </c>
      <c r="L78" s="4">
        <f t="shared" si="115"/>
        <v>0.22599793569206883</v>
      </c>
      <c r="M78" s="4">
        <f t="shared" si="116"/>
        <v>0.2818261319365627</v>
      </c>
      <c r="N78" s="4">
        <f t="shared" si="117"/>
        <v>0.34182029121451368</v>
      </c>
      <c r="O78" s="4">
        <f t="shared" si="118"/>
        <v>0.40583045937208134</v>
      </c>
      <c r="P78" s="4">
        <f t="shared" si="119"/>
        <v>0.47369664432472258</v>
      </c>
      <c r="Q78" s="4">
        <f t="shared" si="120"/>
        <v>0.5452492159540816</v>
      </c>
      <c r="R78" s="4">
        <f t="shared" si="121"/>
        <v>0.6203093300949436</v>
      </c>
      <c r="S78" s="4">
        <f t="shared" si="122"/>
        <v>0.69868937555250932</v>
      </c>
      <c r="T78" s="4">
        <f t="shared" si="123"/>
        <v>0.78019344303267235</v>
      </c>
      <c r="U78" s="4">
        <f t="shared" si="124"/>
        <v>0.86461781481323019</v>
      </c>
      <c r="V78" s="4">
        <f t="shared" si="125"/>
        <v>0.95175147393209525</v>
      </c>
      <c r="W78" s="4">
        <f t="shared" si="126"/>
        <v>1.0413766316198021</v>
      </c>
      <c r="X78" s="4">
        <f t="shared" si="127"/>
        <v>1.1332692716580115</v>
      </c>
      <c r="Y78" s="4">
        <f t="shared" si="128"/>
        <v>1.2271997103033889</v>
      </c>
      <c r="Z78" s="4">
        <f t="shared" si="129"/>
        <v>1.3229331703773486</v>
      </c>
      <c r="AA78" s="4">
        <f t="shared" si="130"/>
        <v>1.4202303680867276</v>
      </c>
      <c r="AB78" s="4">
        <f t="shared" si="131"/>
        <v>1.5188481111086534</v>
      </c>
      <c r="AC78" s="4">
        <f t="shared" si="132"/>
        <v>1.6185399064446993</v>
      </c>
      <c r="AD78" s="4">
        <f t="shared" si="133"/>
        <v>1.7190565765250081</v>
      </c>
      <c r="AE78" s="4">
        <f t="shared" si="134"/>
        <v>1.8201468820224493</v>
      </c>
      <c r="AF78" s="4">
        <f t="shared" si="135"/>
        <v>1.9215581498200927</v>
      </c>
      <c r="AG78" s="4">
        <f t="shared" si="136"/>
        <v>2.023036904562411</v>
      </c>
      <c r="AH78" s="4">
        <f t="shared" si="137"/>
        <v>2.1243295022116642</v>
      </c>
      <c r="AI78" s="4">
        <f t="shared" si="138"/>
        <v>2.2251827640258925</v>
      </c>
      <c r="AJ78" s="4">
        <f t="shared" si="139"/>
        <v>2.325344609373921</v>
      </c>
      <c r="AK78" s="4">
        <f t="shared" si="140"/>
        <v>2.4245646858056662</v>
      </c>
      <c r="AL78" s="4">
        <f t="shared" si="141"/>
        <v>2.5225949948028621</v>
      </c>
      <c r="AM78" s="4">
        <f t="shared" si="142"/>
        <v>2.6191905116462109</v>
      </c>
      <c r="AN78" s="4">
        <f t="shared" si="143"/>
        <v>2.7141097978495847</v>
      </c>
      <c r="AO78" s="4">
        <f t="shared" si="144"/>
        <v>2.8071156046304777</v>
      </c>
      <c r="AP78" s="4">
        <f t="shared" si="145"/>
        <v>2.897975465908424</v>
      </c>
      <c r="AQ78" s="4">
        <f t="shared" si="146"/>
        <v>2.9864622793491371</v>
      </c>
      <c r="AR78" s="4">
        <f t="shared" si="147"/>
        <v>3.0723548740020514</v>
      </c>
      <c r="AS78" s="4">
        <f t="shared" si="148"/>
        <v>3.155438563112531</v>
      </c>
      <c r="AT78" s="4">
        <f t="shared" si="149"/>
        <v>3.2355056807269555</v>
      </c>
      <c r="AU78" s="4">
        <f t="shared" si="150"/>
        <v>3.312356100749434</v>
      </c>
      <c r="AV78" s="4">
        <f t="shared" si="151"/>
        <v>3.3857977371528318</v>
      </c>
      <c r="AW78" s="4">
        <f t="shared" si="152"/>
        <v>3.4556470240938113</v>
      </c>
      <c r="AX78" s="4">
        <f t="shared" si="153"/>
        <v>3.5217293747318239</v>
      </c>
      <c r="AY78" s="4">
        <f t="shared" si="154"/>
        <v>3.5838796176052932</v>
      </c>
      <c r="AZ78" s="4">
        <f t="shared" si="155"/>
        <v>3.6419424094742627</v>
      </c>
      <c r="BA78" s="4">
        <f t="shared" si="156"/>
        <v>3.6957726235975739</v>
      </c>
      <c r="BB78" s="4">
        <f t="shared" si="157"/>
        <v>3.74523571247415</v>
      </c>
      <c r="BC78" s="4">
        <f t="shared" si="158"/>
        <v>3.7902080441416839</v>
      </c>
      <c r="BD78" s="4">
        <f t="shared" si="159"/>
        <v>3.8305772111921401</v>
      </c>
      <c r="BE78" s="4">
        <f t="shared" si="160"/>
        <v>3.8662423117317486</v>
      </c>
      <c r="BF78" s="4">
        <f t="shared" si="161"/>
        <v>3.8971142015831886</v>
      </c>
      <c r="BG78" s="4">
        <f t="shared" si="162"/>
        <v>3.9231157170995981</v>
      </c>
      <c r="BH78" s="4">
        <f t="shared" si="163"/>
        <v>3.944181868033513</v>
      </c>
      <c r="BI78" s="4">
        <f t="shared" si="164"/>
        <v>3.9602599999786414</v>
      </c>
      <c r="BJ78" s="4">
        <f t="shared" si="165"/>
        <v>3.9713099259784461</v>
      </c>
      <c r="BK78" s="4">
        <f t="shared" si="166"/>
        <v>3.9773040269726185</v>
      </c>
      <c r="BL78" s="4">
        <f t="shared" si="167"/>
        <v>3.9782273208303431</v>
      </c>
      <c r="BM78" s="4">
        <f t="shared" si="168"/>
        <v>3.9740774997978145</v>
      </c>
      <c r="BN78" s="4">
        <f t="shared" si="169"/>
        <v>3.9648649362664306</v>
      </c>
      <c r="BO78" s="4">
        <f t="shared" si="170"/>
        <v>3.9506126568472104</v>
      </c>
      <c r="BP78" s="4">
        <f t="shared" si="171"/>
        <v>3.9313562848162555</v>
      </c>
      <c r="BQ78" s="4">
        <f t="shared" si="172"/>
        <v>3.9071439510751214</v>
      </c>
      <c r="BR78" s="4">
        <f t="shared" si="173"/>
        <v>3.8780361738486206</v>
      </c>
      <c r="BS78" s="4">
        <f t="shared" si="174"/>
        <v>3.8441057074207818</v>
      </c>
      <c r="BT78" s="4">
        <f t="shared" si="175"/>
        <v>3.8054373602870286</v>
      </c>
      <c r="BU78" s="4">
        <f t="shared" si="176"/>
        <v>3.7621277831771103</v>
      </c>
      <c r="BV78" s="4">
        <f t="shared" si="177"/>
        <v>3.71428522747861</v>
      </c>
      <c r="BW78" s="4">
        <f t="shared" si="178"/>
        <v>3.6620292746648526</v>
      </c>
      <c r="BX78" s="4">
        <f t="shared" si="179"/>
        <v>3.6054905374034969</v>
      </c>
      <c r="BY78" s="4">
        <f t="shared" si="180"/>
        <v>3.5448103330928928</v>
      </c>
      <c r="BZ78" s="4">
        <f t="shared" si="181"/>
        <v>3.4801403306421785</v>
      </c>
      <c r="CA78" s="4">
        <f t="shared" si="182"/>
        <v>3.4116421713779901</v>
      </c>
      <c r="CB78" s="4">
        <f t="shared" si="183"/>
        <v>3.3394870650253416</v>
      </c>
      <c r="CC78" s="4">
        <f t="shared" si="184"/>
        <v>3.2638553617724586</v>
      </c>
      <c r="CD78" s="4">
        <f t="shared" si="185"/>
        <v>3.1849361014892419</v>
      </c>
      <c r="CE78" s="4">
        <f t="shared" si="186"/>
        <v>3.1029265412260489</v>
      </c>
      <c r="CF78" s="4">
        <f t="shared" si="187"/>
        <v>3.0180316621737799</v>
      </c>
      <c r="CG78" s="4">
        <f t="shared" si="188"/>
        <v>2.9304636573176666</v>
      </c>
      <c r="CH78" s="4">
        <f t="shared" si="189"/>
        <v>2.8404414010653181</v>
      </c>
      <c r="CI78" s="4">
        <f t="shared" si="190"/>
        <v>2.7481899021746772</v>
      </c>
      <c r="CJ78" s="4">
        <f t="shared" si="191"/>
        <v>2.6539397413493182</v>
      </c>
      <c r="CK78" s="4">
        <f t="shared" si="192"/>
        <v>2.5579264949067726</v>
      </c>
      <c r="CL78" s="4">
        <f t="shared" si="193"/>
        <v>2.4603901459604125</v>
      </c>
      <c r="CM78" s="4">
        <f t="shared" si="194"/>
        <v>2.361574484586654</v>
      </c>
      <c r="CN78" s="4">
        <f t="shared" si="195"/>
        <v>2.2617264984767336</v>
      </c>
      <c r="CO78" s="4">
        <f t="shared" si="196"/>
        <v>2.1610957555960972</v>
      </c>
      <c r="CP78" s="4">
        <f t="shared" si="197"/>
        <v>2.0599337803944691</v>
      </c>
      <c r="CQ78" s="4">
        <f t="shared" si="198"/>
        <v>1.9584934251257167</v>
      </c>
      <c r="CR78" s="4">
        <f t="shared" si="199"/>
        <v>1.8570282378488943</v>
      </c>
      <c r="CS78" s="4">
        <f t="shared" si="200"/>
        <v>1.7557918286901466</v>
      </c>
      <c r="CT78" s="4">
        <f t="shared" si="201"/>
        <v>1.6550372359494678</v>
      </c>
      <c r="CU78" s="4">
        <f t="shared" si="202"/>
        <v>1.555016293636732</v>
      </c>
      <c r="CV78" s="4">
        <f t="shared" si="203"/>
        <v>1.4559790020178214</v>
      </c>
      <c r="CW78" s="4">
        <f t="shared" si="204"/>
        <v>1.3581729027441578</v>
      </c>
      <c r="CX78" s="4">
        <f t="shared" si="205"/>
        <v>1.2618424601274951</v>
      </c>
      <c r="CY78" s="4">
        <f t="shared" si="206"/>
        <v>1.1672284501064496</v>
      </c>
      <c r="CZ78" s="4">
        <f t="shared" si="207"/>
        <v>1.0745673584320494</v>
      </c>
      <c r="DA78" s="4">
        <f t="shared" si="208"/>
        <v>0.98409078957651797</v>
      </c>
    </row>
    <row r="79" spans="4:105" x14ac:dyDescent="0.3">
      <c r="D79" s="2">
        <f t="shared" si="107"/>
        <v>4.6999999999999913</v>
      </c>
      <c r="E79" s="2">
        <f t="shared" si="108"/>
        <v>6.2200000000000184</v>
      </c>
      <c r="F79" s="5">
        <f t="shared" si="109"/>
        <v>-1.3224911233882437E-2</v>
      </c>
      <c r="G79" s="4">
        <f t="shared" si="110"/>
        <v>1.5106750019375026E-2</v>
      </c>
      <c r="H79" s="4">
        <f t="shared" si="111"/>
        <v>4.8271033856113602E-2</v>
      </c>
      <c r="I79" s="4">
        <f t="shared" si="112"/>
        <v>8.6185046838366627E-2</v>
      </c>
      <c r="J79" s="4">
        <f t="shared" si="113"/>
        <v>0.1287540236789147</v>
      </c>
      <c r="K79" s="4">
        <f t="shared" si="114"/>
        <v>0.17587156410515115</v>
      </c>
      <c r="L79" s="4">
        <f t="shared" si="115"/>
        <v>0.22741989880435093</v>
      </c>
      <c r="M79" s="4">
        <f t="shared" si="116"/>
        <v>0.28327018378561958</v>
      </c>
      <c r="N79" s="4">
        <f t="shared" si="117"/>
        <v>0.34328282242277036</v>
      </c>
      <c r="O79" s="4">
        <f t="shared" si="118"/>
        <v>0.40730781437318869</v>
      </c>
      <c r="P79" s="4">
        <f t="shared" si="119"/>
        <v>0.47518513050056943</v>
      </c>
      <c r="Q79" s="4">
        <f t="shared" si="120"/>
        <v>0.54674511286441696</v>
      </c>
      <c r="R79" s="4">
        <f t="shared" si="121"/>
        <v>0.62180889877653978</v>
      </c>
      <c r="S79" s="4">
        <f t="shared" si="122"/>
        <v>0.70018886786462253</v>
      </c>
      <c r="T79" s="4">
        <f t="shared" si="123"/>
        <v>0.7816891110254427</v>
      </c>
      <c r="U79" s="4">
        <f t="shared" si="124"/>
        <v>0.86610592009560472</v>
      </c>
      <c r="V79" s="4">
        <f t="shared" si="125"/>
        <v>0.95322829701585821</v>
      </c>
      <c r="W79" s="4">
        <f t="shared" si="126"/>
        <v>1.0428384812163587</v>
      </c>
      <c r="X79" s="4">
        <f t="shared" si="127"/>
        <v>1.1347124939046869</v>
      </c>
      <c r="Y79" s="4">
        <f t="shared" si="128"/>
        <v>1.228620697896182</v>
      </c>
      <c r="Z79" s="4">
        <f t="shared" si="129"/>
        <v>1.3243283715873135</v>
      </c>
      <c r="AA79" s="4">
        <f t="shared" si="130"/>
        <v>1.4215962956374462</v>
      </c>
      <c r="AB79" s="4">
        <f t="shared" si="131"/>
        <v>1.5201813508926101</v>
      </c>
      <c r="AC79" s="4">
        <f t="shared" si="132"/>
        <v>1.6198371260567721</v>
      </c>
      <c r="AD79" s="4">
        <f t="shared" si="133"/>
        <v>1.7203145335917458</v>
      </c>
      <c r="AE79" s="4">
        <f t="shared" si="134"/>
        <v>1.8213624323063164</v>
      </c>
      <c r="AF79" s="4">
        <f t="shared" si="135"/>
        <v>1.9227282550784257</v>
      </c>
      <c r="AG79" s="4">
        <f t="shared" si="136"/>
        <v>2.0241586401414433</v>
      </c>
      <c r="AH79" s="4">
        <f t="shared" si="137"/>
        <v>2.1254000643566369</v>
      </c>
      <c r="AI79" s="4">
        <f t="shared" si="138"/>
        <v>2.226199476888981</v>
      </c>
      <c r="AJ79" s="4">
        <f t="shared" si="139"/>
        <v>2.3263049317024613</v>
      </c>
      <c r="AK79" s="4">
        <f t="shared" si="140"/>
        <v>2.4254662172939634</v>
      </c>
      <c r="AL79" s="4">
        <f t="shared" si="141"/>
        <v>2.5234354820917035</v>
      </c>
      <c r="AM79" s="4">
        <f t="shared" si="142"/>
        <v>2.6199678539550924</v>
      </c>
      <c r="AN79" s="4">
        <f t="shared" si="143"/>
        <v>2.7148220522275657</v>
      </c>
      <c r="AO79" s="4">
        <f t="shared" si="144"/>
        <v>2.8077609908125485</v>
      </c>
      <c r="AP79" s="4">
        <f t="shared" si="145"/>
        <v>2.8985523707652399</v>
      </c>
      <c r="AQ79" s="4">
        <f t="shared" si="146"/>
        <v>2.9869692609190022</v>
      </c>
      <c r="AR79" s="4">
        <f t="shared" si="147"/>
        <v>3.0727906650950718</v>
      </c>
      <c r="AS79" s="4">
        <f t="shared" si="148"/>
        <v>3.15580207447793</v>
      </c>
      <c r="AT79" s="4">
        <f t="shared" si="149"/>
        <v>3.2357960037756324</v>
      </c>
      <c r="AU79" s="4">
        <f t="shared" si="150"/>
        <v>3.3125725098249648</v>
      </c>
      <c r="AV79" s="4">
        <f t="shared" si="151"/>
        <v>3.3859396913452309</v>
      </c>
      <c r="AW79" s="4">
        <f t="shared" si="152"/>
        <v>3.4557141685915265</v>
      </c>
      <c r="AX79" s="4">
        <f t="shared" si="153"/>
        <v>3.5217215417085788</v>
      </c>
      <c r="AY79" s="4">
        <f t="shared" si="154"/>
        <v>3.5837968266395666</v>
      </c>
      <c r="AZ79" s="4">
        <f t="shared" si="155"/>
        <v>3.6417848675003524</v>
      </c>
      <c r="BA79" s="4">
        <f t="shared" si="156"/>
        <v>3.6955407243883678</v>
      </c>
      <c r="BB79" s="4">
        <f t="shared" si="157"/>
        <v>3.7449300356569011</v>
      </c>
      <c r="BC79" s="4">
        <f t="shared" si="158"/>
        <v>3.7898293537492416</v>
      </c>
      <c r="BD79" s="4">
        <f t="shared" si="159"/>
        <v>3.8301264537532673</v>
      </c>
      <c r="BE79" s="4">
        <f t="shared" si="160"/>
        <v>3.8657206139052924</v>
      </c>
      <c r="BF79" s="4">
        <f t="shared" si="161"/>
        <v>3.8965228673420205</v>
      </c>
      <c r="BG79" s="4">
        <f t="shared" si="162"/>
        <v>3.9224562244713601</v>
      </c>
      <c r="BH79" s="4">
        <f t="shared" si="163"/>
        <v>3.9434558654063183</v>
      </c>
      <c r="BI79" s="4">
        <f t="shared" si="164"/>
        <v>3.9594693019809633</v>
      </c>
      <c r="BJ79" s="4">
        <f t="shared" si="165"/>
        <v>3.9704565089434913</v>
      </c>
      <c r="BK79" s="4">
        <f t="shared" si="166"/>
        <v>3.976390023998523</v>
      </c>
      <c r="BL79" s="4">
        <f t="shared" si="167"/>
        <v>3.977255016448539</v>
      </c>
      <c r="BM79" s="4">
        <f t="shared" si="168"/>
        <v>3.9730493242628899</v>
      </c>
      <c r="BN79" s="4">
        <f t="shared" si="169"/>
        <v>3.9637834594817591</v>
      </c>
      <c r="BO79" s="4">
        <f t="shared" si="170"/>
        <v>3.9494805819415317</v>
      </c>
      <c r="BP79" s="4">
        <f t="shared" si="171"/>
        <v>3.9301764413872609</v>
      </c>
      <c r="BQ79" s="4">
        <f t="shared" si="172"/>
        <v>3.905919288116932</v>
      </c>
      <c r="BR79" s="4">
        <f t="shared" si="173"/>
        <v>3.8767697523808407</v>
      </c>
      <c r="BS79" s="4">
        <f t="shared" si="174"/>
        <v>3.8428006928375407</v>
      </c>
      <c r="BT79" s="4">
        <f t="shared" si="175"/>
        <v>3.804097014445146</v>
      </c>
      <c r="BU79" s="4">
        <f t="shared" si="176"/>
        <v>3.7607554562431522</v>
      </c>
      <c r="BV79" s="4">
        <f t="shared" si="177"/>
        <v>3.7128843495552171</v>
      </c>
      <c r="BW79" s="4">
        <f t="shared" si="178"/>
        <v>3.6606033472172705</v>
      </c>
      <c r="BX79" s="4">
        <f t="shared" si="179"/>
        <v>3.604043124507736</v>
      </c>
      <c r="BY79" s="4">
        <f t="shared" si="180"/>
        <v>3.5433450525273944</v>
      </c>
      <c r="BZ79" s="4">
        <f t="shared" si="181"/>
        <v>3.478660844845253</v>
      </c>
      <c r="CA79" s="4">
        <f t="shared" si="182"/>
        <v>3.4101521782936284</v>
      </c>
      <c r="CB79" s="4">
        <f t="shared" si="183"/>
        <v>3.3379902888602815</v>
      </c>
      <c r="CC79" s="4">
        <f t="shared" si="184"/>
        <v>3.2623555436876064</v>
      </c>
      <c r="CD79" s="4">
        <f t="shared" si="185"/>
        <v>3.1834369902487194</v>
      </c>
      <c r="CE79" s="4">
        <f t="shared" si="186"/>
        <v>3.1014318838272361</v>
      </c>
      <c r="CF79" s="4">
        <f t="shared" si="187"/>
        <v>3.0165451944817705</v>
      </c>
      <c r="CG79" s="4">
        <f t="shared" si="188"/>
        <v>2.9289890947275539</v>
      </c>
      <c r="CH79" s="4">
        <f t="shared" si="189"/>
        <v>2.8389824292156396</v>
      </c>
      <c r="CI79" s="4">
        <f t="shared" si="190"/>
        <v>2.7467501677352395</v>
      </c>
      <c r="CJ79" s="4">
        <f t="shared" si="191"/>
        <v>2.6525228429064205</v>
      </c>
      <c r="CK79" s="4">
        <f t="shared" si="192"/>
        <v>2.5565359739686158</v>
      </c>
      <c r="CL79" s="4">
        <f t="shared" si="193"/>
        <v>2.4590294781051725</v>
      </c>
      <c r="CM79" s="4">
        <f t="shared" si="194"/>
        <v>2.3602470707753471</v>
      </c>
      <c r="CN79" s="4">
        <f t="shared" si="195"/>
        <v>2.260435656552584</v>
      </c>
      <c r="CO79" s="4">
        <f t="shared" si="196"/>
        <v>2.1598447119916582</v>
      </c>
      <c r="CP79" s="4">
        <f t="shared" si="197"/>
        <v>2.0587256620672205</v>
      </c>
      <c r="CQ79" s="4">
        <f t="shared" si="198"/>
        <v>1.9573312517423007</v>
      </c>
      <c r="CR79" s="4">
        <f t="shared" si="199"/>
        <v>1.8559149142375215</v>
      </c>
      <c r="CS79" s="4">
        <f t="shared" si="200"/>
        <v>1.7547301375800377</v>
      </c>
      <c r="CT79" s="4">
        <f t="shared" si="201"/>
        <v>1.65402983101548</v>
      </c>
      <c r="CU79" s="4">
        <f t="shared" si="202"/>
        <v>1.5540656928665537</v>
      </c>
      <c r="CV79" s="4">
        <f t="shared" si="203"/>
        <v>1.4550875814183148</v>
      </c>
      <c r="CW79" s="4">
        <f t="shared" si="204"/>
        <v>1.357342890402579</v>
      </c>
      <c r="CX79" s="4">
        <f t="shared" si="205"/>
        <v>1.2610759306424359</v>
      </c>
      <c r="CY79" s="4">
        <f t="shared" si="206"/>
        <v>1.1665273194024219</v>
      </c>
      <c r="CZ79" s="4">
        <f t="shared" si="207"/>
        <v>1.0739333789706713</v>
      </c>
      <c r="DA79" s="4">
        <f t="shared" si="208"/>
        <v>0.98352554597627284</v>
      </c>
    </row>
    <row r="80" spans="4:105" x14ac:dyDescent="0.3">
      <c r="D80" s="2">
        <f t="shared" si="107"/>
        <v>4.7499999999999911</v>
      </c>
      <c r="E80" s="2">
        <f t="shared" si="108"/>
        <v>6.2500000000000187</v>
      </c>
      <c r="F80" s="5">
        <f t="shared" si="109"/>
        <v>-1.1981832925297668E-2</v>
      </c>
      <c r="G80" s="4">
        <f t="shared" si="110"/>
        <v>1.6390232199344858E-2</v>
      </c>
      <c r="H80" s="4">
        <f t="shared" si="111"/>
        <v>4.9591711870443166E-2</v>
      </c>
      <c r="I80" s="4">
        <f t="shared" si="112"/>
        <v>8.7539619679815911E-2</v>
      </c>
      <c r="J80" s="4">
        <f t="shared" si="113"/>
        <v>0.13013910562082798</v>
      </c>
      <c r="K80" s="4">
        <f t="shared" si="114"/>
        <v>0.17728369316401038</v>
      </c>
      <c r="L80" s="4">
        <f t="shared" si="115"/>
        <v>0.22885554539293157</v>
      </c>
      <c r="M80" s="4">
        <f t="shared" si="116"/>
        <v>0.28472575953512047</v>
      </c>
      <c r="N80" s="4">
        <f t="shared" si="117"/>
        <v>0.34475468915186691</v>
      </c>
      <c r="O80" s="4">
        <f t="shared" si="118"/>
        <v>0.40879229318159155</v>
      </c>
      <c r="P80" s="4">
        <f t="shared" si="119"/>
        <v>0.4766785109643592</v>
      </c>
      <c r="Q80" s="4">
        <f t="shared" si="120"/>
        <v>0.54824366231017174</v>
      </c>
      <c r="R80" s="4">
        <f t="shared" si="121"/>
        <v>0.62330887161107451</v>
      </c>
      <c r="S80" s="4">
        <f t="shared" si="122"/>
        <v>0.70168651493702172</v>
      </c>
      <c r="T80" s="4">
        <f t="shared" si="123"/>
        <v>0.78318068899798488</v>
      </c>
      <c r="U80" s="4">
        <f t="shared" si="124"/>
        <v>0.86758770080015735</v>
      </c>
      <c r="V80" s="4">
        <f t="shared" si="125"/>
        <v>0.95469657677235631</v>
      </c>
      <c r="W80" s="4">
        <f t="shared" si="126"/>
        <v>1.0442895900900764</v>
      </c>
      <c r="X80" s="4">
        <f t="shared" si="127"/>
        <v>1.1361428048791626</v>
      </c>
      <c r="Y80" s="4">
        <f t="shared" si="128"/>
        <v>1.2300266359388714</v>
      </c>
      <c r="Z80" s="4">
        <f t="shared" si="129"/>
        <v>1.3257064225853081</v>
      </c>
      <c r="AA80" s="4">
        <f t="shared" si="130"/>
        <v>1.4229430151809259</v>
      </c>
      <c r="AB80" s="4">
        <f t="shared" si="131"/>
        <v>1.5214933728840745</v>
      </c>
      <c r="AC80" s="4">
        <f t="shared" si="132"/>
        <v>1.6211111711245303</v>
      </c>
      <c r="AD80" s="4">
        <f t="shared" si="133"/>
        <v>1.7215474172866383</v>
      </c>
      <c r="AE80" s="4">
        <f t="shared" si="134"/>
        <v>1.8225510730611791</v>
      </c>
      <c r="AF80" s="4">
        <f t="shared" si="135"/>
        <v>1.9238696819104038</v>
      </c>
      <c r="AG80" s="4">
        <f t="shared" si="136"/>
        <v>2.0252500000779006</v>
      </c>
      <c r="AH80" s="4">
        <f t="shared" si="137"/>
        <v>2.1264386295661013</v>
      </c>
      <c r="AI80" s="4">
        <f t="shared" si="138"/>
        <v>2.2271826514993029</v>
      </c>
      <c r="AJ80" s="4">
        <f t="shared" si="139"/>
        <v>2.3272302582891431</v>
      </c>
      <c r="AK80" s="4">
        <f t="shared" si="140"/>
        <v>2.4263313830224384</v>
      </c>
      <c r="AL80" s="4">
        <f t="shared" si="141"/>
        <v>2.5242383244982203</v>
      </c>
      <c r="AM80" s="4">
        <f t="shared" si="142"/>
        <v>2.6207063663517474</v>
      </c>
      <c r="AN80" s="4">
        <f t="shared" si="143"/>
        <v>2.7154943887179765</v>
      </c>
      <c r="AO80" s="4">
        <f t="shared" si="144"/>
        <v>2.8083654709056356</v>
      </c>
      <c r="AP80" s="4">
        <f t="shared" si="145"/>
        <v>2.8990874835755776</v>
      </c>
      <c r="AQ80" s="4">
        <f t="shared" si="146"/>
        <v>2.9874336689432455</v>
      </c>
      <c r="AR80" s="4">
        <f t="shared" si="147"/>
        <v>3.0731832075550196</v>
      </c>
      <c r="AS80" s="4">
        <f t="shared" si="148"/>
        <v>3.1561217702218647</v>
      </c>
      <c r="AT80" s="4">
        <f t="shared" si="149"/>
        <v>3.2360420537306882</v>
      </c>
      <c r="AU80" s="4">
        <f t="shared" si="150"/>
        <v>3.3127442989943945</v>
      </c>
      <c r="AV80" s="4">
        <f t="shared" si="151"/>
        <v>3.3860367903455773</v>
      </c>
      <c r="AW80" s="4">
        <f t="shared" si="152"/>
        <v>3.4557363347258567</v>
      </c>
      <c r="AX80" s="4">
        <f t="shared" si="153"/>
        <v>3.5216687195731007</v>
      </c>
      <c r="AY80" s="4">
        <f t="shared" si="154"/>
        <v>3.5836691482621097</v>
      </c>
      <c r="AZ80" s="4">
        <f t="shared" si="155"/>
        <v>3.6415826520103667</v>
      </c>
      <c r="BA80" s="4">
        <f t="shared" si="156"/>
        <v>3.6952644772192667</v>
      </c>
      <c r="BB80" s="4">
        <f t="shared" si="157"/>
        <v>3.7445804472827406</v>
      </c>
      <c r="BC80" s="4">
        <f t="shared" si="158"/>
        <v>3.7894072979588946</v>
      </c>
      <c r="BD80" s="4">
        <f t="shared" si="159"/>
        <v>3.8296329854664077</v>
      </c>
      <c r="BE80" s="4">
        <f t="shared" si="160"/>
        <v>3.8651569665356438</v>
      </c>
      <c r="BF80" s="4">
        <f t="shared" si="161"/>
        <v>3.8958904497144653</v>
      </c>
      <c r="BG80" s="4">
        <f t="shared" si="162"/>
        <v>3.9217566173006104</v>
      </c>
      <c r="BH80" s="4">
        <f t="shared" si="163"/>
        <v>3.9426908173459525</v>
      </c>
      <c r="BI80" s="4">
        <f t="shared" si="164"/>
        <v>3.9586407252527032</v>
      </c>
      <c r="BJ80" s="4">
        <f t="shared" si="165"/>
        <v>3.9695664745576429</v>
      </c>
      <c r="BK80" s="4">
        <f t="shared" si="166"/>
        <v>3.9754407565775303</v>
      </c>
      <c r="BL80" s="4">
        <f t="shared" si="167"/>
        <v>3.9762488886665852</v>
      </c>
      <c r="BM80" s="4">
        <f t="shared" si="168"/>
        <v>3.9719888509154488</v>
      </c>
      <c r="BN80" s="4">
        <f t="shared" si="169"/>
        <v>3.9626712911999156</v>
      </c>
      <c r="BO80" s="4">
        <f t="shared" si="170"/>
        <v>3.948319498566784</v>
      </c>
      <c r="BP80" s="4">
        <f t="shared" si="171"/>
        <v>3.9289693450233658</v>
      </c>
      <c r="BQ80" s="4">
        <f t="shared" si="172"/>
        <v>3.9046691958761555</v>
      </c>
      <c r="BR80" s="4">
        <f t="shared" si="173"/>
        <v>3.8754797888427488</v>
      </c>
      <c r="BS80" s="4">
        <f t="shared" si="174"/>
        <v>3.8414740822391789</v>
      </c>
      <c r="BT80" s="4">
        <f t="shared" si="175"/>
        <v>3.8027370726221252</v>
      </c>
      <c r="BU80" s="4">
        <f t="shared" si="176"/>
        <v>3.7593655823417853</v>
      </c>
      <c r="BV80" s="4">
        <f t="shared" si="177"/>
        <v>3.7114680175364256</v>
      </c>
      <c r="BW80" s="4">
        <f t="shared" si="178"/>
        <v>3.6591640971734898</v>
      </c>
      <c r="BX80" s="4">
        <f t="shared" si="179"/>
        <v>3.6025845538145287</v>
      </c>
      <c r="BY80" s="4">
        <f t="shared" si="180"/>
        <v>3.5418708068518843</v>
      </c>
      <c r="BZ80" s="4">
        <f t="shared" si="181"/>
        <v>3.4771746090338564</v>
      </c>
      <c r="CA80" s="4">
        <f t="shared" si="182"/>
        <v>3.4086576671618576</v>
      </c>
      <c r="CB80" s="4">
        <f t="shared" si="183"/>
        <v>3.3364912379076395</v>
      </c>
      <c r="CC80" s="4">
        <f t="shared" si="184"/>
        <v>3.2608556997607843</v>
      </c>
      <c r="CD80" s="4">
        <f t="shared" si="185"/>
        <v>3.1819401021764304</v>
      </c>
      <c r="CE80" s="4">
        <f t="shared" si="186"/>
        <v>3.0999416930500967</v>
      </c>
      <c r="CF80" s="4">
        <f t="shared" si="187"/>
        <v>3.0150654257006475</v>
      </c>
      <c r="CG80" s="4">
        <f t="shared" si="188"/>
        <v>2.9275234465937507</v>
      </c>
      <c r="CH80" s="4">
        <f t="shared" si="189"/>
        <v>2.8375345650861967</v>
      </c>
      <c r="CI80" s="4">
        <f t="shared" si="190"/>
        <v>2.7453237065164471</v>
      </c>
      <c r="CJ80" s="4">
        <f t="shared" si="191"/>
        <v>2.651121350008439</v>
      </c>
      <c r="CK80" s="4">
        <f t="shared" si="192"/>
        <v>2.5551629523938066</v>
      </c>
      <c r="CL80" s="4">
        <f t="shared" si="193"/>
        <v>2.4576883596924168</v>
      </c>
      <c r="CM80" s="4">
        <f t="shared" si="194"/>
        <v>2.358941207622236</v>
      </c>
      <c r="CN80" s="4">
        <f t="shared" si="195"/>
        <v>2.2591683126369202</v>
      </c>
      <c r="CO80" s="4">
        <f t="shared" si="196"/>
        <v>2.1586190550132103</v>
      </c>
      <c r="CP80" s="4">
        <f t="shared" si="197"/>
        <v>2.0575447555301252</v>
      </c>
      <c r="CQ80" s="4">
        <f t="shared" si="198"/>
        <v>1.9561980472978964</v>
      </c>
      <c r="CR80" s="4">
        <f t="shared" si="199"/>
        <v>1.8548322443067575</v>
      </c>
      <c r="CS80" s="4">
        <f t="shared" si="200"/>
        <v>1.7537007082738976</v>
      </c>
      <c r="CT80" s="4">
        <f t="shared" si="201"/>
        <v>1.6530562153711126</v>
      </c>
      <c r="CU80" s="4">
        <f t="shared" si="202"/>
        <v>1.5531503244160207</v>
      </c>
      <c r="CV80" s="4">
        <f t="shared" si="203"/>
        <v>1.454232748106028</v>
      </c>
      <c r="CW80" s="4">
        <f t="shared" si="204"/>
        <v>1.3565507288666305</v>
      </c>
      <c r="CX80" s="4">
        <f t="shared" si="205"/>
        <v>1.2603484208741158</v>
      </c>
      <c r="CY80" s="4">
        <f t="shared" si="206"/>
        <v>1.165866279797271</v>
      </c>
      <c r="CZ80" s="4">
        <f t="shared" si="207"/>
        <v>1.0733404617834399</v>
      </c>
      <c r="DA80" s="4">
        <f t="shared" si="208"/>
        <v>0.98300223319114377</v>
      </c>
    </row>
    <row r="81" spans="4:105" x14ac:dyDescent="0.3">
      <c r="D81" s="2">
        <f t="shared" si="107"/>
        <v>4.7999999999999909</v>
      </c>
      <c r="E81" s="2">
        <f t="shared" si="108"/>
        <v>6.2800000000000189</v>
      </c>
      <c r="F81" s="5">
        <f t="shared" si="109"/>
        <v>-1.0714132807811827E-2</v>
      </c>
      <c r="G81" s="4">
        <f t="shared" si="110"/>
        <v>1.769642297688151E-2</v>
      </c>
      <c r="H81" s="4">
        <f t="shared" si="111"/>
        <v>5.0933128511337793E-2</v>
      </c>
      <c r="I81" s="4">
        <f t="shared" si="112"/>
        <v>8.8912909341062552E-2</v>
      </c>
      <c r="J81" s="4">
        <f t="shared" si="113"/>
        <v>0.13154083579346895</v>
      </c>
      <c r="K81" s="4">
        <f t="shared" si="114"/>
        <v>0.17871036025262105</v>
      </c>
      <c r="L81" s="4">
        <f t="shared" si="115"/>
        <v>0.23030358347278426</v>
      </c>
      <c r="M81" s="4">
        <f t="shared" si="116"/>
        <v>0.28619154926513923</v>
      </c>
      <c r="N81" s="4">
        <f t="shared" si="117"/>
        <v>0.34623456682109516</v>
      </c>
      <c r="O81" s="4">
        <f t="shared" si="118"/>
        <v>0.4102825598665617</v>
      </c>
      <c r="P81" s="4">
        <f t="shared" si="119"/>
        <v>0.47817544177447463</v>
      </c>
      <c r="Q81" s="4">
        <f t="shared" si="120"/>
        <v>0.54974351569799373</v>
      </c>
      <c r="R81" s="4">
        <f t="shared" si="121"/>
        <v>0.62480789872424203</v>
      </c>
      <c r="S81" s="4">
        <f t="shared" si="122"/>
        <v>0.70318096898842997</v>
      </c>
      <c r="T81" s="4">
        <f t="shared" si="123"/>
        <v>0.78466683463080211</v>
      </c>
      <c r="U81" s="4">
        <f t="shared" si="124"/>
        <v>0.86906182342427118</v>
      </c>
      <c r="V81" s="4">
        <f t="shared" si="125"/>
        <v>0.95615499184891461</v>
      </c>
      <c r="W81" s="4">
        <f t="shared" si="126"/>
        <v>1.0457286523409157</v>
      </c>
      <c r="X81" s="4">
        <f t="shared" si="127"/>
        <v>1.1375589173981049</v>
      </c>
      <c r="Y81" s="4">
        <f t="shared" si="128"/>
        <v>1.2314162591821165</v>
      </c>
      <c r="Z81" s="4">
        <f t="shared" si="129"/>
        <v>1.3270660832184498</v>
      </c>
      <c r="AA81" s="4">
        <f t="shared" si="130"/>
        <v>1.4242693147604788</v>
      </c>
      <c r="AB81" s="4">
        <f t="shared" si="131"/>
        <v>1.5227829963518131</v>
      </c>
      <c r="AC81" s="4">
        <f t="shared" si="132"/>
        <v>1.6223608950934083</v>
      </c>
      <c r="AD81" s="4">
        <f t="shared" si="133"/>
        <v>1.7227541180975772</v>
      </c>
      <c r="AE81" s="4">
        <f t="shared" si="134"/>
        <v>1.8237117345905891</v>
      </c>
      <c r="AF81" s="4">
        <f t="shared" si="135"/>
        <v>1.9249814031089223</v>
      </c>
      <c r="AG81" s="4">
        <f t="shared" si="136"/>
        <v>2.0263100022215044</v>
      </c>
      <c r="AH81" s="4">
        <f t="shared" si="137"/>
        <v>2.1274442632014701</v>
      </c>
      <c r="AI81" s="4">
        <f t="shared" si="138"/>
        <v>2.2281314030660719</v>
      </c>
      <c r="AJ81" s="4">
        <f t="shared" si="139"/>
        <v>2.3281197564024954</v>
      </c>
      <c r="AK81" s="4">
        <f t="shared" si="140"/>
        <v>2.4271594044003328</v>
      </c>
      <c r="AL81" s="4">
        <f t="shared" si="141"/>
        <v>2.525002799518437</v>
      </c>
      <c r="AM81" s="4">
        <f t="shared" si="142"/>
        <v>2.6214053842248668</v>
      </c>
      <c r="AN81" s="4">
        <f t="shared" si="143"/>
        <v>2.7161262022633572</v>
      </c>
      <c r="AO81" s="4">
        <f t="shared" si="144"/>
        <v>2.8089285009184564</v>
      </c>
      <c r="AP81" s="4">
        <f t="shared" si="145"/>
        <v>2.8995803227740264</v>
      </c>
      <c r="AQ81" s="4">
        <f t="shared" si="146"/>
        <v>2.9878550854859922</v>
      </c>
      <c r="AR81" s="4">
        <f t="shared" si="147"/>
        <v>3.0735321481201772</v>
      </c>
      <c r="AS81" s="4">
        <f t="shared" si="148"/>
        <v>3.1563973626397446</v>
      </c>
      <c r="AT81" s="4">
        <f t="shared" si="149"/>
        <v>3.2362436091637714</v>
      </c>
      <c r="AU81" s="4">
        <f t="shared" si="150"/>
        <v>3.3128713136590666</v>
      </c>
      <c r="AV81" s="4">
        <f t="shared" si="151"/>
        <v>3.3860889467713244</v>
      </c>
      <c r="AW81" s="4">
        <f t="shared" si="152"/>
        <v>3.4557135025487771</v>
      </c>
      <c r="AX81" s="4">
        <f t="shared" si="153"/>
        <v>3.5215709558617463</v>
      </c>
      <c r="AY81" s="4">
        <f t="shared" si="154"/>
        <v>3.5834966973748443</v>
      </c>
      <c r="AZ81" s="4">
        <f t="shared" si="155"/>
        <v>3.6413359449845979</v>
      </c>
      <c r="BA81" s="4">
        <f t="shared" si="156"/>
        <v>3.6949441306940765</v>
      </c>
      <c r="BB81" s="4">
        <f t="shared" si="157"/>
        <v>3.7441872619576086</v>
      </c>
      <c r="BC81" s="4">
        <f t="shared" si="158"/>
        <v>3.7889422565923669</v>
      </c>
      <c r="BD81" s="4">
        <f t="shared" si="159"/>
        <v>3.8290972504197116</v>
      </c>
      <c r="BE81" s="4">
        <f t="shared" si="160"/>
        <v>3.8645518768673908</v>
      </c>
      <c r="BF81" s="4">
        <f t="shared" si="161"/>
        <v>3.895217517833701</v>
      </c>
      <c r="BG81" s="4">
        <f t="shared" si="162"/>
        <v>3.9210175251865809</v>
      </c>
      <c r="BH81" s="4">
        <f t="shared" si="163"/>
        <v>3.9418874123440308</v>
      </c>
      <c r="BI81" s="4">
        <f t="shared" si="164"/>
        <v>3.9577750154569893</v>
      </c>
      <c r="BJ81" s="4">
        <f t="shared" si="165"/>
        <v>3.9686406237917731</v>
      </c>
      <c r="BK81" s="4">
        <f t="shared" si="166"/>
        <v>3.9744570789862452</v>
      </c>
      <c r="BL81" s="4">
        <f t="shared" si="167"/>
        <v>3.9752098429315739</v>
      </c>
      <c r="BM81" s="4">
        <f t="shared" si="168"/>
        <v>3.9708970341099241</v>
      </c>
      <c r="BN81" s="4">
        <f t="shared" si="169"/>
        <v>3.9615294322972843</v>
      </c>
      <c r="BO81" s="4">
        <f t="shared" si="170"/>
        <v>3.9471304516196337</v>
      </c>
      <c r="BP81" s="4">
        <f t="shared" si="171"/>
        <v>3.9277360820298211</v>
      </c>
      <c r="BQ81" s="4">
        <f t="shared" si="172"/>
        <v>3.9033947993514291</v>
      </c>
      <c r="BR81" s="4">
        <f t="shared" si="173"/>
        <v>3.8741674441144598</v>
      </c>
      <c r="BS81" s="4">
        <f t="shared" si="174"/>
        <v>3.8401270694856917</v>
      </c>
      <c r="BT81" s="4">
        <f t="shared" si="175"/>
        <v>3.8013587586738136</v>
      </c>
      <c r="BU81" s="4">
        <f t="shared" si="176"/>
        <v>3.7579594122657074</v>
      </c>
      <c r="BV81" s="4">
        <f t="shared" si="177"/>
        <v>3.7100375060254525</v>
      </c>
      <c r="BW81" s="4">
        <f t="shared" si="178"/>
        <v>3.6577128197614028</v>
      </c>
      <c r="BX81" s="4">
        <f t="shared" si="179"/>
        <v>3.6011161379390475</v>
      </c>
      <c r="BY81" s="4">
        <f t="shared" si="180"/>
        <v>3.5403889227879617</v>
      </c>
      <c r="BZ81" s="4">
        <f t="shared" si="181"/>
        <v>3.4756829607199018</v>
      </c>
      <c r="CA81" s="4">
        <f t="shared" si="182"/>
        <v>3.40715998294182</v>
      </c>
      <c r="CB81" s="4">
        <f t="shared" si="183"/>
        <v>3.3349912612120907</v>
      </c>
      <c r="CC81" s="4">
        <f t="shared" si="184"/>
        <v>3.2593571797502898</v>
      </c>
      <c r="CD81" s="4">
        <f t="shared" si="185"/>
        <v>3.180446784370603</v>
      </c>
      <c r="CE81" s="4">
        <f t="shared" si="186"/>
        <v>3.0984573099657458</v>
      </c>
      <c r="CF81" s="4">
        <f t="shared" si="187"/>
        <v>3.0135936875224321</v>
      </c>
      <c r="CG81" s="4">
        <f t="shared" si="188"/>
        <v>2.92606803190065</v>
      </c>
      <c r="CH81" s="4">
        <f t="shared" si="189"/>
        <v>2.8360991116569778</v>
      </c>
      <c r="CI81" s="4">
        <f t="shared" si="190"/>
        <v>2.7439118022371138</v>
      </c>
      <c r="CJ81" s="4">
        <f t="shared" si="191"/>
        <v>2.6497365239043837</v>
      </c>
      <c r="CK81" s="4">
        <f t="shared" si="192"/>
        <v>2.5538086658090862</v>
      </c>
      <c r="CL81" s="4">
        <f t="shared" si="193"/>
        <v>2.4563679976381945</v>
      </c>
      <c r="CM81" s="4">
        <f t="shared" si="194"/>
        <v>2.3576580703160159</v>
      </c>
      <c r="CN81" s="4">
        <f t="shared" si="195"/>
        <v>2.2579256072537226</v>
      </c>
      <c r="CO81" s="4">
        <f t="shared" si="196"/>
        <v>2.1574198876693051</v>
      </c>
      <c r="CP81" s="4">
        <f t="shared" si="197"/>
        <v>2.0563921235193576</v>
      </c>
      <c r="CQ81" s="4">
        <f t="shared" si="198"/>
        <v>1.9550948316000143</v>
      </c>
      <c r="CR81" s="4">
        <f t="shared" si="199"/>
        <v>1.8537812023864622</v>
      </c>
      <c r="CS81" s="4">
        <f t="shared" si="200"/>
        <v>1.7527044671886174</v>
      </c>
      <c r="CT81" s="4">
        <f t="shared" si="201"/>
        <v>1.6521172652047287</v>
      </c>
      <c r="CU81" s="4">
        <f t="shared" si="202"/>
        <v>1.552271012054953</v>
      </c>
      <c r="CV81" s="4">
        <f t="shared" si="203"/>
        <v>1.4534152713732422</v>
      </c>
      <c r="CW81" s="4">
        <f t="shared" si="204"/>
        <v>1.3557971310282251</v>
      </c>
      <c r="CX81" s="4">
        <f t="shared" si="205"/>
        <v>1.2596605855322205</v>
      </c>
      <c r="CY81" s="4">
        <f t="shared" si="206"/>
        <v>1.1652459261820227</v>
      </c>
      <c r="CZ81" s="4">
        <f t="shared" si="207"/>
        <v>1.072789140455803</v>
      </c>
      <c r="DA81" s="4">
        <f t="shared" si="208"/>
        <v>0.9825213221673148</v>
      </c>
    </row>
    <row r="82" spans="4:105" x14ac:dyDescent="0.3">
      <c r="D82" s="2">
        <f t="shared" si="107"/>
        <v>4.8499999999999908</v>
      </c>
      <c r="E82" s="2">
        <f t="shared" si="108"/>
        <v>6.3100000000000191</v>
      </c>
      <c r="F82" s="5">
        <f t="shared" si="109"/>
        <v>-9.4229517259634601E-3</v>
      </c>
      <c r="G82" s="4">
        <f t="shared" si="110"/>
        <v>1.9024146868450432E-2</v>
      </c>
      <c r="H82" s="4">
        <f t="shared" si="111"/>
        <v>5.2294076594363581E-2</v>
      </c>
      <c r="I82" s="4">
        <f t="shared" si="112"/>
        <v>9.0303679954105709E-2</v>
      </c>
      <c r="J82" s="4">
        <f t="shared" si="113"/>
        <v>0.1329579527342962</v>
      </c>
      <c r="K82" s="4">
        <f t="shared" si="114"/>
        <v>0.18015028146690054</v>
      </c>
      <c r="L82" s="4">
        <f t="shared" si="115"/>
        <v>0.2317627099073768</v>
      </c>
      <c r="M82" s="4">
        <f t="shared" si="116"/>
        <v>0.28766623386385665</v>
      </c>
      <c r="N82" s="4">
        <f t="shared" si="117"/>
        <v>0.34772112364044161</v>
      </c>
      <c r="O82" s="4">
        <f t="shared" si="118"/>
        <v>0.41177727328867259</v>
      </c>
      <c r="P82" s="4">
        <f t="shared" si="119"/>
        <v>0.4796745757942264</v>
      </c>
      <c r="Q82" s="4">
        <f t="shared" si="120"/>
        <v>0.55124332326107095</v>
      </c>
      <c r="R82" s="4">
        <f t="shared" si="121"/>
        <v>0.62630463109282164</v>
      </c>
      <c r="S82" s="4">
        <f t="shared" si="122"/>
        <v>0.70467088511107367</v>
      </c>
      <c r="T82" s="4">
        <f t="shared" si="123"/>
        <v>0.7861462104931366</v>
      </c>
      <c r="U82" s="4">
        <f t="shared" si="124"/>
        <v>0.87052696135708474</v>
      </c>
      <c r="V82" s="4">
        <f t="shared" si="125"/>
        <v>0.95760222977040421</v>
      </c>
      <c r="W82" s="4">
        <f t="shared" si="126"/>
        <v>1.0471543729099846</v>
      </c>
      <c r="X82" s="4">
        <f t="shared" si="127"/>
        <v>1.1389595570558313</v>
      </c>
      <c r="Y82" s="4">
        <f t="shared" si="128"/>
        <v>1.2327883170587952</v>
      </c>
      <c r="Z82" s="4">
        <f t="shared" si="129"/>
        <v>1.3284061298839429</v>
      </c>
      <c r="AA82" s="4">
        <f t="shared" si="130"/>
        <v>1.4255740007960056</v>
      </c>
      <c r="AB82" s="4">
        <f t="shared" si="131"/>
        <v>1.5240490607217521</v>
      </c>
      <c r="AC82" s="4">
        <f t="shared" si="132"/>
        <v>1.6235851732961881</v>
      </c>
      <c r="AD82" s="4">
        <f t="shared" si="133"/>
        <v>1.7239335500752826</v>
      </c>
      <c r="AE82" s="4">
        <f t="shared" si="134"/>
        <v>1.8248433723775122</v>
      </c>
      <c r="AF82" s="4">
        <f t="shared" si="135"/>
        <v>1.9260624181999413</v>
      </c>
      <c r="AG82" s="4">
        <f t="shared" si="136"/>
        <v>2.0273376926418734</v>
      </c>
      <c r="AH82" s="4">
        <f t="shared" si="137"/>
        <v>2.1284160602603492</v>
      </c>
      <c r="AI82" s="4">
        <f t="shared" si="138"/>
        <v>2.2290448777769161</v>
      </c>
      <c r="AJ82" s="4">
        <f t="shared" si="139"/>
        <v>2.3289726255542558</v>
      </c>
      <c r="AK82" s="4">
        <f t="shared" si="140"/>
        <v>2.427949536264296</v>
      </c>
      <c r="AL82" s="4">
        <f t="shared" si="141"/>
        <v>2.5257282191764356</v>
      </c>
      <c r="AM82" s="4">
        <f t="shared" si="142"/>
        <v>2.622064278505547</v>
      </c>
      <c r="AN82" s="4">
        <f t="shared" si="143"/>
        <v>2.7167169242741629</v>
      </c>
      <c r="AO82" s="4">
        <f t="shared" si="144"/>
        <v>2.8094495741620027</v>
      </c>
      <c r="AP82" s="4">
        <f t="shared" si="145"/>
        <v>2.9000304448385741</v>
      </c>
      <c r="AQ82" s="4">
        <f t="shared" si="146"/>
        <v>2.9882331313007988</v>
      </c>
      <c r="AR82" s="4">
        <f t="shared" si="147"/>
        <v>3.0738371727675884</v>
      </c>
      <c r="AS82" s="4">
        <f t="shared" si="148"/>
        <v>3.1566286037169955</v>
      </c>
      <c r="AT82" s="4">
        <f t="shared" si="149"/>
        <v>3.2364004886885969</v>
      </c>
      <c r="AU82" s="4">
        <f t="shared" si="150"/>
        <v>3.3129534395143558</v>
      </c>
      <c r="AV82" s="4">
        <f t="shared" si="151"/>
        <v>3.3860961136852095</v>
      </c>
      <c r="AW82" s="4">
        <f t="shared" si="152"/>
        <v>3.4556456926077059</v>
      </c>
      <c r="AX82" s="4">
        <f t="shared" si="153"/>
        <v>3.5214283385552569</v>
      </c>
      <c r="AY82" s="4">
        <f t="shared" si="154"/>
        <v>3.5832796291719289</v>
      </c>
      <c r="AZ82" s="4">
        <f t="shared" si="155"/>
        <v>3.6410449684427171</v>
      </c>
      <c r="BA82" s="4">
        <f t="shared" si="156"/>
        <v>3.6945799731030471</v>
      </c>
      <c r="BB82" s="4">
        <f t="shared" si="157"/>
        <v>3.7437508335217591</v>
      </c>
      <c r="BC82" s="4">
        <f t="shared" si="158"/>
        <v>3.7884346481554987</v>
      </c>
      <c r="BD82" s="4">
        <f t="shared" si="159"/>
        <v>3.8285197307385599</v>
      </c>
      <c r="BE82" s="4">
        <f t="shared" si="160"/>
        <v>3.8639058894403919</v>
      </c>
      <c r="BF82" s="4">
        <f t="shared" si="161"/>
        <v>3.894504677292999</v>
      </c>
      <c r="BG82" s="4">
        <f t="shared" si="162"/>
        <v>3.9202396132622868</v>
      </c>
      <c r="BH82" s="4">
        <f t="shared" si="163"/>
        <v>3.9410463734108272</v>
      </c>
      <c r="BI82" s="4">
        <f t="shared" si="164"/>
        <v>3.9568729516742041</v>
      </c>
      <c r="BJ82" s="4">
        <f t="shared" si="165"/>
        <v>3.9676797898490777</v>
      </c>
      <c r="BK82" s="4">
        <f t="shared" si="166"/>
        <v>3.9734398764681038</v>
      </c>
      <c r="BL82" s="4">
        <f t="shared" si="167"/>
        <v>3.9741388143145331</v>
      </c>
      <c r="BM82" s="4">
        <f t="shared" si="168"/>
        <v>3.9697748564077453</v>
      </c>
      <c r="BN82" s="4">
        <f t="shared" si="169"/>
        <v>3.9603589103698043</v>
      </c>
      <c r="BO82" s="4">
        <f t="shared" si="170"/>
        <v>3.9459145111620755</v>
      </c>
      <c r="BP82" s="4">
        <f t="shared" si="171"/>
        <v>3.9264777622600784</v>
      </c>
      <c r="BQ82" s="4">
        <f t="shared" si="172"/>
        <v>3.9020972454136063</v>
      </c>
      <c r="BR82" s="4">
        <f t="shared" si="173"/>
        <v>3.8728338992176483</v>
      </c>
      <c r="BS82" s="4">
        <f t="shared" si="174"/>
        <v>3.838760866797637</v>
      </c>
      <c r="BT82" s="4">
        <f t="shared" si="175"/>
        <v>3.799963312989731</v>
      </c>
      <c r="BU82" s="4">
        <f t="shared" si="176"/>
        <v>3.7565382114730732</v>
      </c>
      <c r="BV82" s="4">
        <f t="shared" si="177"/>
        <v>3.7085941023861011</v>
      </c>
      <c r="BW82" s="4">
        <f t="shared" si="178"/>
        <v>3.6562508210327227</v>
      </c>
      <c r="BX82" s="4">
        <f t="shared" si="179"/>
        <v>3.5996391983564657</v>
      </c>
      <c r="BY82" s="4">
        <f t="shared" si="180"/>
        <v>3.5389007339312601</v>
      </c>
      <c r="BZ82" s="4">
        <f t="shared" si="181"/>
        <v>3.4741872422861877</v>
      </c>
      <c r="CA82" s="4">
        <f t="shared" si="182"/>
        <v>3.405660473448223</v>
      </c>
      <c r="CB82" s="4">
        <f t="shared" si="183"/>
        <v>3.3334917086514153</v>
      </c>
      <c r="CC82" s="4">
        <f t="shared" si="184"/>
        <v>3.2578613322229857</v>
      </c>
      <c r="CD82" s="4">
        <f t="shared" si="185"/>
        <v>3.1789583807164661</v>
      </c>
      <c r="CE82" s="4">
        <f t="shared" si="186"/>
        <v>3.0969800704187658</v>
      </c>
      <c r="CF82" s="4">
        <f t="shared" si="187"/>
        <v>3.0121313044121449</v>
      </c>
      <c r="CG82" s="4">
        <f t="shared" si="188"/>
        <v>2.9246241604232375</v>
      </c>
      <c r="CH82" s="4">
        <f t="shared" si="189"/>
        <v>2.8346773607391791</v>
      </c>
      <c r="CI82" s="4">
        <f t="shared" si="190"/>
        <v>2.7425157255157901</v>
      </c>
      <c r="CJ82" s="4">
        <f t="shared" si="191"/>
        <v>2.6483696108442758</v>
      </c>
      <c r="CK82" s="4">
        <f t="shared" si="192"/>
        <v>2.5524743329809696</v>
      </c>
      <c r="CL82" s="4">
        <f t="shared" si="193"/>
        <v>2.4550695801792322</v>
      </c>
      <c r="CM82" s="4">
        <f t="shared" si="194"/>
        <v>2.3563988135936529</v>
      </c>
      <c r="CN82" s="4">
        <f t="shared" si="195"/>
        <v>2.2567086587539564</v>
      </c>
      <c r="CO82" s="4">
        <f t="shared" si="196"/>
        <v>2.1562482891296106</v>
      </c>
      <c r="CP82" s="4">
        <f t="shared" si="197"/>
        <v>2.0552688033259274</v>
      </c>
      <c r="CQ82" s="4">
        <f t="shared" si="198"/>
        <v>1.9540225974683181</v>
      </c>
      <c r="CR82" s="4">
        <f t="shared" si="199"/>
        <v>1.8527627343434203</v>
      </c>
      <c r="CS82" s="4">
        <f t="shared" si="200"/>
        <v>1.7517423108739298</v>
      </c>
      <c r="CT82" s="4">
        <f t="shared" si="201"/>
        <v>1.6512138255081006</v>
      </c>
      <c r="CU82" s="4">
        <f t="shared" si="202"/>
        <v>1.5514285471051237</v>
      </c>
      <c r="CV82" s="4">
        <f t="shared" si="203"/>
        <v>1.4526358868938392</v>
      </c>
      <c r="CW82" s="4">
        <f t="shared" si="204"/>
        <v>1.3550827750745511</v>
      </c>
      <c r="CX82" s="4">
        <f t="shared" si="205"/>
        <v>1.2590130436221303</v>
      </c>
      <c r="CY82" s="4">
        <f t="shared" si="206"/>
        <v>1.1646668168330583</v>
      </c>
      <c r="CZ82" s="4">
        <f t="shared" si="207"/>
        <v>1.0722799111397425</v>
      </c>
      <c r="DA82" s="4">
        <f t="shared" si="208"/>
        <v>0.98208324569224681</v>
      </c>
    </row>
    <row r="83" spans="4:105" x14ac:dyDescent="0.3">
      <c r="D83" s="2">
        <f t="shared" si="107"/>
        <v>4.8999999999999906</v>
      </c>
      <c r="E83" s="2">
        <f t="shared" si="108"/>
        <v>6.3400000000000194</v>
      </c>
      <c r="F83" s="5">
        <f t="shared" si="109"/>
        <v>-8.1094516555741229E-3</v>
      </c>
      <c r="G83" s="4">
        <f t="shared" si="110"/>
        <v>2.0372209012167884E-2</v>
      </c>
      <c r="H83" s="4">
        <f t="shared" si="111"/>
        <v>5.3673331358107049E-2</v>
      </c>
      <c r="I83" s="4">
        <f t="shared" si="112"/>
        <v>9.1710679919267832E-2</v>
      </c>
      <c r="J83" s="4">
        <f t="shared" si="113"/>
        <v>0.13438918113371548</v>
      </c>
      <c r="K83" s="4">
        <f t="shared" si="114"/>
        <v>0.18160216097494777</v>
      </c>
      <c r="L83" s="4">
        <f t="shared" si="115"/>
        <v>0.2332316115814061</v>
      </c>
      <c r="M83" s="4">
        <f t="shared" si="116"/>
        <v>0.28914848621467215</v>
      </c>
      <c r="N83" s="4">
        <f t="shared" si="117"/>
        <v>0.3492130218091084</v>
      </c>
      <c r="O83" s="4">
        <f t="shared" si="118"/>
        <v>0.41327508830673448</v>
      </c>
      <c r="P83" s="4">
        <f t="shared" si="119"/>
        <v>0.48117456390418528</v>
      </c>
      <c r="Q83" s="4">
        <f t="shared" si="120"/>
        <v>0.55274173527383064</v>
      </c>
      <c r="R83" s="4">
        <f t="shared" si="121"/>
        <v>0.62779772175870807</v>
      </c>
      <c r="S83" s="4">
        <f t="shared" si="122"/>
        <v>0.70615492248100875</v>
      </c>
      <c r="T83" s="4">
        <f t="shared" si="123"/>
        <v>0.78761748524656716</v>
      </c>
      <c r="U83" s="4">
        <f t="shared" si="124"/>
        <v>0.87198179607335236</v>
      </c>
      <c r="V83" s="4">
        <f t="shared" si="125"/>
        <v>0.95903698812038152</v>
      </c>
      <c r="W83" s="4">
        <f t="shared" si="126"/>
        <v>1.0485654687450043</v>
      </c>
      <c r="X83" s="4">
        <f t="shared" si="127"/>
        <v>1.1403434633711902</v>
      </c>
      <c r="Y83" s="4">
        <f t="shared" si="128"/>
        <v>1.2341415748094295</v>
      </c>
      <c r="Z83" s="4">
        <f t="shared" si="129"/>
        <v>1.3297253566302392</v>
      </c>
      <c r="AA83" s="4">
        <f t="shared" si="130"/>
        <v>1.4268558991581379</v>
      </c>
      <c r="AB83" s="4">
        <f t="shared" si="131"/>
        <v>1.5252904266214151</v>
      </c>
      <c r="AC83" s="4">
        <f t="shared" si="132"/>
        <v>1.6247829039651234</v>
      </c>
      <c r="AD83" s="4">
        <f t="shared" si="133"/>
        <v>1.7250846518105838</v>
      </c>
      <c r="AE83" s="4">
        <f t="shared" si="134"/>
        <v>1.8259449680243234</v>
      </c>
      <c r="AF83" s="4">
        <f t="shared" si="135"/>
        <v>1.9271117543428453</v>
      </c>
      <c r="AG83" s="4">
        <f t="shared" si="136"/>
        <v>2.0283321464869966</v>
      </c>
      <c r="AH83" s="4">
        <f t="shared" si="137"/>
        <v>2.1293531461909807</v>
      </c>
      <c r="AI83" s="4">
        <f t="shared" si="138"/>
        <v>2.2299222535662535</v>
      </c>
      <c r="AJ83" s="4">
        <f t="shared" si="139"/>
        <v>2.3297880982197547</v>
      </c>
      <c r="AK83" s="4">
        <f t="shared" si="140"/>
        <v>2.4287010675489826</v>
      </c>
      <c r="AL83" s="4">
        <f t="shared" si="141"/>
        <v>2.5264139306434883</v>
      </c>
      <c r="AM83" s="4">
        <f t="shared" si="142"/>
        <v>2.6226824562334095</v>
      </c>
      <c r="AN83" s="4">
        <f t="shared" si="143"/>
        <v>2.7172660231404566</v>
      </c>
      <c r="AO83" s="4">
        <f t="shared" si="144"/>
        <v>2.8099282217055266</v>
      </c>
      <c r="AP83" s="4">
        <f t="shared" si="145"/>
        <v>2.9004374446897443</v>
      </c>
      <c r="AQ83" s="4">
        <f t="shared" si="146"/>
        <v>2.9885674661719492</v>
      </c>
      <c r="AR83" s="4">
        <f t="shared" si="147"/>
        <v>3.0740980069956589</v>
      </c>
      <c r="AS83" s="4">
        <f t="shared" si="148"/>
        <v>3.156815285352256</v>
      </c>
      <c r="AT83" s="4">
        <f t="shared" si="149"/>
        <v>3.2365125511241812</v>
      </c>
      <c r="AU83" s="4">
        <f t="shared" si="150"/>
        <v>3.312990602652536</v>
      </c>
      <c r="AV83" s="4">
        <f t="shared" si="151"/>
        <v>3.3860582846374938</v>
      </c>
      <c r="AW83" s="4">
        <f t="shared" si="152"/>
        <v>3.4555329659270133</v>
      </c>
      <c r="AX83" s="4">
        <f t="shared" si="153"/>
        <v>3.5212409959995816</v>
      </c>
      <c r="AY83" s="4">
        <f t="shared" si="154"/>
        <v>3.5830181390000946</v>
      </c>
      <c r="AZ83" s="4">
        <f t="shared" si="155"/>
        <v>3.6407099842439714</v>
      </c>
      <c r="BA83" s="4">
        <f t="shared" si="156"/>
        <v>3.6941723321634305</v>
      </c>
      <c r="BB83" s="4">
        <f t="shared" si="157"/>
        <v>3.7432715547313258</v>
      </c>
      <c r="BC83" s="4">
        <f t="shared" si="158"/>
        <v>3.7878849294616206</v>
      </c>
      <c r="BD83" s="4">
        <f t="shared" si="159"/>
        <v>3.8279009461516842</v>
      </c>
      <c r="BE83" s="4">
        <f t="shared" si="160"/>
        <v>3.8632195855997291</v>
      </c>
      <c r="BF83" s="4">
        <f t="shared" si="161"/>
        <v>3.8937525696007302</v>
      </c>
      <c r="BG83" s="4">
        <f t="shared" si="162"/>
        <v>3.9194235815959528</v>
      </c>
      <c r="BH83" s="4">
        <f t="shared" si="163"/>
        <v>3.9401684574246127</v>
      </c>
      <c r="BI83" s="4">
        <f t="shared" si="164"/>
        <v>3.9559353457008646</v>
      </c>
      <c r="BJ83" s="4">
        <f t="shared" si="165"/>
        <v>3.9666848374152512</v>
      </c>
      <c r="BK83" s="4">
        <f t="shared" si="166"/>
        <v>3.9723900644367136</v>
      </c>
      <c r="BL83" s="4">
        <f t="shared" si="167"/>
        <v>3.9730367666689257</v>
      </c>
      <c r="BM83" s="4">
        <f t="shared" si="168"/>
        <v>3.9686233276930998</v>
      </c>
      <c r="BN83" s="4">
        <f t="shared" si="169"/>
        <v>3.9591607788082026</v>
      </c>
      <c r="BO83" s="4">
        <f t="shared" si="170"/>
        <v>3.9446727714584471</v>
      </c>
      <c r="BP83" s="4">
        <f t="shared" si="171"/>
        <v>3.9251955181169964</v>
      </c>
      <c r="BQ83" s="4">
        <f t="shared" si="172"/>
        <v>3.9007777017736487</v>
      </c>
      <c r="BR83" s="4">
        <f t="shared" si="173"/>
        <v>3.8714803542527099</v>
      </c>
      <c r="BS83" s="4">
        <f t="shared" si="174"/>
        <v>3.8373767036652175</v>
      </c>
      <c r="BT83" s="4">
        <f t="shared" si="175"/>
        <v>3.7985519913768035</v>
      </c>
      <c r="BU83" s="4">
        <f t="shared" si="176"/>
        <v>3.7551032589486679</v>
      </c>
      <c r="BV83" s="4">
        <f t="shared" si="177"/>
        <v>3.7071391055842202</v>
      </c>
      <c r="BW83" s="4">
        <f t="shared" si="178"/>
        <v>3.6547794166876231</v>
      </c>
      <c r="BX83" s="4">
        <f t="shared" si="179"/>
        <v>3.5981550642127176</v>
      </c>
      <c r="BY83" s="4">
        <f t="shared" si="180"/>
        <v>3.5374075795513007</v>
      </c>
      <c r="BZ83" s="4">
        <f t="shared" si="181"/>
        <v>3.4726887997783469</v>
      </c>
      <c r="CA83" s="4">
        <f t="shared" si="182"/>
        <v>3.4041604881383969</v>
      </c>
      <c r="CB83" s="4">
        <f t="shared" si="183"/>
        <v>3.3319939297217012</v>
      </c>
      <c r="CC83" s="4">
        <f t="shared" si="184"/>
        <v>3.2563695033406796</v>
      </c>
      <c r="CD83" s="4">
        <f t="shared" si="185"/>
        <v>3.1774762306768447</v>
      </c>
      <c r="CE83" s="4">
        <f t="shared" si="186"/>
        <v>3.0955113038250386</v>
      </c>
      <c r="CF83" s="4">
        <f t="shared" si="187"/>
        <v>3.0106795924158782</v>
      </c>
      <c r="CG83" s="4">
        <f t="shared" si="188"/>
        <v>2.9231931315483846</v>
      </c>
      <c r="CH83" s="4">
        <f t="shared" si="189"/>
        <v>2.8332705918126613</v>
      </c>
      <c r="CI83" s="4">
        <f t="shared" si="190"/>
        <v>2.7411367327272931</v>
      </c>
      <c r="CJ83" s="4">
        <f t="shared" si="191"/>
        <v>2.647021840957605</v>
      </c>
      <c r="CK83" s="4">
        <f t="shared" si="192"/>
        <v>2.5511611547189368</v>
      </c>
      <c r="CL83" s="4">
        <f t="shared" si="193"/>
        <v>2.4537942758036024</v>
      </c>
      <c r="CM83" s="4">
        <f t="shared" si="194"/>
        <v>2.3551645707011999</v>
      </c>
      <c r="CN83" s="4">
        <f t="shared" si="195"/>
        <v>2.2555185623091298</v>
      </c>
      <c r="CO83" s="4">
        <f t="shared" si="196"/>
        <v>2.1551053137537322</v>
      </c>
      <c r="CP83" s="4">
        <f t="shared" si="197"/>
        <v>2.0541758058621866</v>
      </c>
      <c r="CQ83" s="4">
        <f t="shared" si="198"/>
        <v>1.9529823098411525</v>
      </c>
      <c r="CR83" s="4">
        <f t="shared" si="199"/>
        <v>1.8517777567301263</v>
      </c>
      <c r="CS83" s="4">
        <f t="shared" si="200"/>
        <v>1.7508151052055743</v>
      </c>
      <c r="CT83" s="4">
        <f t="shared" si="201"/>
        <v>1.6503467093159749</v>
      </c>
      <c r="CU83" s="4">
        <f t="shared" si="202"/>
        <v>1.550623687728123</v>
      </c>
      <c r="CV83" s="4">
        <f t="shared" si="203"/>
        <v>1.4518952960612432</v>
      </c>
      <c r="CW83" s="4">
        <f t="shared" si="204"/>
        <v>1.3544083038777492</v>
      </c>
      <c r="CX83" s="4">
        <f t="shared" si="205"/>
        <v>1.2584063778878567</v>
      </c>
      <c r="CY83" s="4">
        <f t="shared" si="206"/>
        <v>1.1641294729097031</v>
      </c>
      <c r="CZ83" s="4">
        <f t="shared" si="207"/>
        <v>1.0718132321072709</v>
      </c>
      <c r="DA83" s="4">
        <f t="shared" si="208"/>
        <v>0.98168839800519814</v>
      </c>
    </row>
    <row r="84" spans="4:105" x14ac:dyDescent="0.3">
      <c r="D84" s="2">
        <f t="shared" si="107"/>
        <v>4.9499999999999904</v>
      </c>
      <c r="E84" s="2">
        <f t="shared" si="108"/>
        <v>6.3700000000000196</v>
      </c>
      <c r="F84" s="5">
        <f t="shared" si="109"/>
        <v>-6.7748146580485693E-3</v>
      </c>
      <c r="G84" s="4">
        <f t="shared" si="110"/>
        <v>2.1739396243095989E-2</v>
      </c>
      <c r="H84" s="4">
        <f t="shared" si="111"/>
        <v>5.5069651566377727E-2</v>
      </c>
      <c r="I84" s="4">
        <f t="shared" si="112"/>
        <v>9.3132643031549917E-2</v>
      </c>
      <c r="J84" s="4">
        <f t="shared" si="113"/>
        <v>0.13583323298277233</v>
      </c>
      <c r="K84" s="4">
        <f t="shared" si="114"/>
        <v>0.18306469218320442</v>
      </c>
      <c r="L84" s="4">
        <f t="shared" si="115"/>
        <v>0.23470896658251345</v>
      </c>
      <c r="M84" s="4">
        <f t="shared" si="116"/>
        <v>0.290636972390519</v>
      </c>
      <c r="N84" s="4">
        <f t="shared" si="117"/>
        <v>0.35070891871944382</v>
      </c>
      <c r="O84" s="4">
        <f t="shared" si="118"/>
        <v>0.4147746569883306</v>
      </c>
      <c r="P84" s="4">
        <f t="shared" si="119"/>
        <v>0.48267405621629844</v>
      </c>
      <c r="Q84" s="4">
        <f t="shared" si="120"/>
        <v>0.55423740326660098</v>
      </c>
      <c r="R84" s="4">
        <f t="shared" si="121"/>
        <v>0.6292858270410826</v>
      </c>
      <c r="S84" s="4">
        <f t="shared" si="122"/>
        <v>0.70763174556477171</v>
      </c>
      <c r="T84" s="4">
        <f t="shared" si="123"/>
        <v>0.78907933484312376</v>
      </c>
      <c r="U84" s="4">
        <f t="shared" si="124"/>
        <v>0.87342501832002784</v>
      </c>
      <c r="V84" s="4">
        <f t="shared" si="125"/>
        <v>0.96045797571317471</v>
      </c>
      <c r="W84" s="4">
        <f t="shared" si="126"/>
        <v>1.0499606699549693</v>
      </c>
      <c r="X84" s="4">
        <f t="shared" si="127"/>
        <v>1.1417093909219087</v>
      </c>
      <c r="Y84" s="4">
        <f t="shared" si="128"/>
        <v>1.2354748145933863</v>
      </c>
      <c r="Z84" s="4">
        <f t="shared" si="129"/>
        <v>1.331022576242312</v>
      </c>
      <c r="AA84" s="4">
        <f t="shared" si="130"/>
        <v>1.4281138562248756</v>
      </c>
      <c r="AB84" s="4">
        <f t="shared" si="131"/>
        <v>1.5265059769052822</v>
      </c>
      <c r="AC84" s="4">
        <f t="shared" si="132"/>
        <v>1.6259530092234564</v>
      </c>
      <c r="AD84" s="4">
        <f t="shared" si="133"/>
        <v>1.7262063873896161</v>
      </c>
      <c r="AE84" s="4">
        <f t="shared" si="134"/>
        <v>1.8270155301692959</v>
      </c>
      <c r="AF84" s="4">
        <f t="shared" si="135"/>
        <v>1.9281284672059338</v>
      </c>
      <c r="AG84" s="4">
        <f t="shared" si="136"/>
        <v>2.0292924688155369</v>
      </c>
      <c r="AH84" s="4">
        <f t="shared" si="137"/>
        <v>2.1302546776792779</v>
      </c>
      <c r="AI84" s="4">
        <f t="shared" si="138"/>
        <v>2.230762740855095</v>
      </c>
      <c r="AJ84" s="4">
        <f t="shared" si="139"/>
        <v>2.3305654405286362</v>
      </c>
      <c r="AK84" s="4">
        <f t="shared" si="140"/>
        <v>2.4294133219269636</v>
      </c>
      <c r="AL84" s="4">
        <f t="shared" si="141"/>
        <v>2.5270593168255591</v>
      </c>
      <c r="AM84" s="4">
        <f t="shared" si="142"/>
        <v>2.6232593610902253</v>
      </c>
      <c r="AN84" s="4">
        <f t="shared" si="143"/>
        <v>2.7177730047103217</v>
      </c>
      <c r="AO84" s="4">
        <f t="shared" si="144"/>
        <v>2.810364012798547</v>
      </c>
      <c r="AP84" s="4">
        <f t="shared" si="145"/>
        <v>2.9008009560551433</v>
      </c>
      <c r="AQ84" s="4">
        <f t="shared" si="146"/>
        <v>2.9888577892206261</v>
      </c>
      <c r="AR84" s="4">
        <f t="shared" si="147"/>
        <v>3.0743144160711897</v>
      </c>
      <c r="AS84" s="4">
        <f t="shared" si="148"/>
        <v>3.156957239544655</v>
      </c>
      <c r="AT84" s="4">
        <f t="shared" si="149"/>
        <v>3.2365796956218964</v>
      </c>
      <c r="AU84" s="4">
        <f t="shared" si="150"/>
        <v>3.3129827696292908</v>
      </c>
      <c r="AV84" s="4">
        <f t="shared" si="151"/>
        <v>3.3859754936717672</v>
      </c>
      <c r="AW84" s="4">
        <f t="shared" si="152"/>
        <v>3.4553754239531029</v>
      </c>
      <c r="AX84" s="4">
        <f t="shared" si="153"/>
        <v>3.5210090967903755</v>
      </c>
      <c r="AY84" s="4">
        <f t="shared" si="154"/>
        <v>3.5827124621828457</v>
      </c>
      <c r="AZ84" s="4">
        <f t="shared" si="155"/>
        <v>3.6403312938515291</v>
      </c>
      <c r="BA84" s="4">
        <f t="shared" si="156"/>
        <v>3.6937215747245578</v>
      </c>
      <c r="BB84" s="4">
        <f t="shared" si="157"/>
        <v>3.7427498569048696</v>
      </c>
      <c r="BC84" s="4">
        <f t="shared" si="158"/>
        <v>3.7872935952204525</v>
      </c>
      <c r="BD84" s="4">
        <f t="shared" si="159"/>
        <v>3.8272414535234462</v>
      </c>
      <c r="BE84" s="4">
        <f t="shared" si="160"/>
        <v>3.8624935829725344</v>
      </c>
      <c r="BF84" s="4">
        <f t="shared" si="161"/>
        <v>3.8929618716030521</v>
      </c>
      <c r="BG84" s="4">
        <f t="shared" si="162"/>
        <v>3.918570164560998</v>
      </c>
      <c r="BH84" s="4">
        <f t="shared" si="163"/>
        <v>3.9392544544505173</v>
      </c>
      <c r="BI84" s="4">
        <f t="shared" si="164"/>
        <v>3.9549630413190604</v>
      </c>
      <c r="BJ84" s="4">
        <f t="shared" si="165"/>
        <v>3.9656566618803266</v>
      </c>
      <c r="BK84" s="4">
        <f t="shared" si="166"/>
        <v>3.9713085876520422</v>
      </c>
      <c r="BL84" s="4">
        <f t="shared" si="167"/>
        <v>3.971904691763247</v>
      </c>
      <c r="BM84" s="4">
        <f t="shared" si="168"/>
        <v>3.9674434842641051</v>
      </c>
      <c r="BN84" s="4">
        <f t="shared" si="169"/>
        <v>3.9579361158500133</v>
      </c>
      <c r="BO84" s="4">
        <f t="shared" si="170"/>
        <v>3.9434063499906671</v>
      </c>
      <c r="BP84" s="4">
        <f t="shared" si="171"/>
        <v>3.9238905035337552</v>
      </c>
      <c r="BQ84" s="4">
        <f t="shared" si="172"/>
        <v>3.8994373559317661</v>
      </c>
      <c r="BR84" s="4">
        <f t="shared" si="173"/>
        <v>3.8701080273187518</v>
      </c>
      <c r="BS84" s="4">
        <f t="shared" si="174"/>
        <v>3.8359758257418246</v>
      </c>
      <c r="BT84" s="4">
        <f t="shared" si="175"/>
        <v>3.7971260639292215</v>
      </c>
      <c r="BU84" s="4">
        <f t="shared" si="176"/>
        <v>3.753655846052907</v>
      </c>
      <c r="BV84" s="4">
        <f t="shared" si="177"/>
        <v>3.7056738250187218</v>
      </c>
      <c r="BW84" s="4">
        <f t="shared" si="178"/>
        <v>3.6532999308906975</v>
      </c>
      <c r="BX84" s="4">
        <f t="shared" si="179"/>
        <v>3.5966650711283559</v>
      </c>
      <c r="BY84" s="4">
        <f t="shared" si="180"/>
        <v>3.5359108033862405</v>
      </c>
      <c r="BZ84" s="4">
        <f t="shared" si="181"/>
        <v>3.4711889816934947</v>
      </c>
      <c r="CA84" s="4">
        <f t="shared" si="182"/>
        <v>3.4026613768978744</v>
      </c>
      <c r="CB84" s="4">
        <f t="shared" si="183"/>
        <v>3.3304992723228883</v>
      </c>
      <c r="CC84" s="4">
        <f t="shared" si="184"/>
        <v>3.2548830356486702</v>
      </c>
      <c r="CD84" s="4">
        <f t="shared" si="185"/>
        <v>3.176001668086732</v>
      </c>
      <c r="CE84" s="4">
        <f t="shared" si="186"/>
        <v>3.0940523319753601</v>
      </c>
      <c r="CF84" s="4">
        <f t="shared" si="187"/>
        <v>3.0092398579764406</v>
      </c>
      <c r="CG84" s="4">
        <f t="shared" si="188"/>
        <v>2.9217762331054868</v>
      </c>
      <c r="CH84" s="4">
        <f t="shared" si="189"/>
        <v>2.8318800708745044</v>
      </c>
      <c r="CI84" s="4">
        <f t="shared" si="190"/>
        <v>2.7397760648720531</v>
      </c>
      <c r="CJ84" s="4">
        <f t="shared" si="191"/>
        <v>2.6456944271462981</v>
      </c>
      <c r="CK84" s="4">
        <f t="shared" si="192"/>
        <v>2.5498703127947873</v>
      </c>
      <c r="CL84" s="4">
        <f t="shared" si="193"/>
        <v>2.4525432321991634</v>
      </c>
      <c r="CM84" s="4">
        <f t="shared" si="194"/>
        <v>2.3539564523739513</v>
      </c>
      <c r="CN84" s="4">
        <f t="shared" si="195"/>
        <v>2.2543563889257139</v>
      </c>
      <c r="CO84" s="4">
        <f t="shared" si="196"/>
        <v>2.1539919901423592</v>
      </c>
      <c r="CP84" s="4">
        <f t="shared" si="197"/>
        <v>2.0531141147520775</v>
      </c>
      <c r="CQ84" s="4">
        <f t="shared" si="198"/>
        <v>1.9519749049071646</v>
      </c>
      <c r="CR84" s="4">
        <f t="shared" si="199"/>
        <v>1.8508271559599481</v>
      </c>
      <c r="CS84" s="4">
        <f t="shared" si="200"/>
        <v>1.7499236846060677</v>
      </c>
      <c r="CT84" s="4">
        <f t="shared" si="201"/>
        <v>1.6495166969743962</v>
      </c>
      <c r="CU84" s="4">
        <f t="shared" si="202"/>
        <v>1.5498571582430638</v>
      </c>
      <c r="CV84" s="4">
        <f t="shared" si="203"/>
        <v>1.4511941653572156</v>
      </c>
      <c r="CW84" s="4">
        <f t="shared" si="204"/>
        <v>1.3537743244163711</v>
      </c>
      <c r="CX84" s="4">
        <f t="shared" si="205"/>
        <v>1.2578411342876117</v>
      </c>
      <c r="CY84" s="4">
        <f t="shared" si="206"/>
        <v>1.1636343779852185</v>
      </c>
      <c r="CZ84" s="4">
        <f t="shared" si="207"/>
        <v>1.0713895233380173</v>
      </c>
      <c r="DA84" s="4">
        <f t="shared" si="208"/>
        <v>0.98133713444243564</v>
      </c>
    </row>
    <row r="85" spans="4:105" x14ac:dyDescent="0.3">
      <c r="D85" s="2">
        <f t="shared" si="107"/>
        <v>4.9999999999999902</v>
      </c>
      <c r="E85" s="2">
        <f t="shared" si="108"/>
        <v>6.4000000000000199</v>
      </c>
      <c r="F85" s="5">
        <f t="shared" si="109"/>
        <v>-5.4202418165992796E-3</v>
      </c>
      <c r="G85" s="4">
        <f t="shared" si="110"/>
        <v>2.3124478185009279E-2</v>
      </c>
      <c r="H85" s="4">
        <f t="shared" si="111"/>
        <v>5.6481780625236962E-2</v>
      </c>
      <c r="I85" s="4">
        <f t="shared" si="112"/>
        <v>9.4568289620130558E-2</v>
      </c>
      <c r="J85" s="4">
        <f t="shared" si="113"/>
        <v>0.1372888087322732</v>
      </c>
      <c r="K85" s="4">
        <f t="shared" si="114"/>
        <v>0.18453655891230097</v>
      </c>
      <c r="L85" s="4">
        <f t="shared" si="115"/>
        <v>0.2361934453909163</v>
      </c>
      <c r="M85" s="4">
        <f t="shared" si="116"/>
        <v>0.29213035285430877</v>
      </c>
      <c r="N85" s="4">
        <f t="shared" si="117"/>
        <v>0.35220746816519855</v>
      </c>
      <c r="O85" s="4">
        <f t="shared" si="118"/>
        <v>0.41627462982286539</v>
      </c>
      <c r="P85" s="4">
        <f t="shared" si="119"/>
        <v>0.48417170328869769</v>
      </c>
      <c r="Q85" s="4">
        <f t="shared" si="120"/>
        <v>0.55572898123914316</v>
      </c>
      <c r="R85" s="4">
        <f t="shared" si="121"/>
        <v>0.63076760774563523</v>
      </c>
      <c r="S85" s="4">
        <f t="shared" si="122"/>
        <v>0.70910002532126981</v>
      </c>
      <c r="T85" s="4">
        <f t="shared" si="123"/>
        <v>0.79053044371684145</v>
      </c>
      <c r="U85" s="4">
        <f t="shared" si="124"/>
        <v>0.87485532929450371</v>
      </c>
      <c r="V85" s="4">
        <f t="shared" si="125"/>
        <v>0.96186391375586411</v>
      </c>
      <c r="W85" s="4">
        <f t="shared" si="126"/>
        <v>1.0513387209529639</v>
      </c>
      <c r="X85" s="4">
        <f t="shared" si="127"/>
        <v>1.1430561104653885</v>
      </c>
      <c r="Y85" s="4">
        <f t="shared" si="128"/>
        <v>1.2367868365848507</v>
      </c>
      <c r="Z85" s="4">
        <f t="shared" si="129"/>
        <v>1.3322966213100702</v>
      </c>
      <c r="AA85" s="4">
        <f t="shared" si="130"/>
        <v>1.4293467399197681</v>
      </c>
      <c r="AB85" s="4">
        <f t="shared" si="131"/>
        <v>1.5276946176601449</v>
      </c>
      <c r="AC85" s="4">
        <f t="shared" si="132"/>
        <v>1.6270944360554345</v>
      </c>
      <c r="AD85" s="4">
        <f t="shared" si="133"/>
        <v>1.7272977473260733</v>
      </c>
      <c r="AE85" s="4">
        <f t="shared" si="134"/>
        <v>1.8280540953787601</v>
      </c>
      <c r="AF85" s="4">
        <f t="shared" si="135"/>
        <v>1.9291116418162559</v>
      </c>
      <c r="AG85" s="4">
        <f t="shared" si="136"/>
        <v>2.0302177954022187</v>
      </c>
      <c r="AH85" s="4">
        <f t="shared" si="137"/>
        <v>2.131119843407753</v>
      </c>
      <c r="AI85" s="4">
        <f t="shared" si="138"/>
        <v>2.2315655832616117</v>
      </c>
      <c r="AJ85" s="4">
        <f t="shared" si="139"/>
        <v>2.3313039529252912</v>
      </c>
      <c r="AK85" s="4">
        <f t="shared" si="140"/>
        <v>2.4300856584173745</v>
      </c>
      <c r="AL85" s="4">
        <f t="shared" si="141"/>
        <v>2.5276637969186462</v>
      </c>
      <c r="AM85" s="4">
        <f t="shared" si="142"/>
        <v>2.6237944739005625</v>
      </c>
      <c r="AN85" s="4">
        <f t="shared" si="143"/>
        <v>2.718237412734565</v>
      </c>
      <c r="AO85" s="4">
        <f t="shared" si="144"/>
        <v>2.8107565552584948</v>
      </c>
      <c r="AP85" s="4">
        <f t="shared" si="145"/>
        <v>2.901120651799078</v>
      </c>
      <c r="AQ85" s="4">
        <f t="shared" si="146"/>
        <v>2.9891038391756819</v>
      </c>
      <c r="AR85" s="4">
        <f t="shared" si="147"/>
        <v>3.0744862052406194</v>
      </c>
      <c r="AS85" s="4">
        <f t="shared" si="148"/>
        <v>3.1570543385450014</v>
      </c>
      <c r="AT85" s="4">
        <f t="shared" si="149"/>
        <v>3.2366018617562267</v>
      </c>
      <c r="AU85" s="4">
        <f t="shared" si="150"/>
        <v>3.3129299474938128</v>
      </c>
      <c r="AV85" s="4">
        <f t="shared" si="151"/>
        <v>3.3858478152943103</v>
      </c>
      <c r="AW85" s="4">
        <f t="shared" si="152"/>
        <v>3.4551732084631173</v>
      </c>
      <c r="AX85" s="4">
        <f t="shared" si="153"/>
        <v>3.5207328496212744</v>
      </c>
      <c r="AY85" s="4">
        <f t="shared" si="154"/>
        <v>3.5823628738086852</v>
      </c>
      <c r="AZ85" s="4">
        <f t="shared" si="155"/>
        <v>3.6399092380611822</v>
      </c>
      <c r="BA85" s="4">
        <f t="shared" si="156"/>
        <v>3.6932281064376982</v>
      </c>
      <c r="BB85" s="4">
        <f t="shared" si="157"/>
        <v>3.742186209535221</v>
      </c>
      <c r="BC85" s="4">
        <f t="shared" si="158"/>
        <v>3.7866611775928973</v>
      </c>
      <c r="BD85" s="4">
        <f t="shared" si="159"/>
        <v>3.8265418463526966</v>
      </c>
      <c r="BE85" s="4">
        <f t="shared" si="160"/>
        <v>3.8617285349121686</v>
      </c>
      <c r="BF85" s="4">
        <f t="shared" si="161"/>
        <v>3.892133294874792</v>
      </c>
      <c r="BG85" s="4">
        <f t="shared" si="162"/>
        <v>3.9176801301751496</v>
      </c>
      <c r="BH85" s="4">
        <f t="shared" si="163"/>
        <v>3.9383051870295245</v>
      </c>
      <c r="BI85" s="4">
        <f t="shared" si="164"/>
        <v>3.9539569135371067</v>
      </c>
      <c r="BJ85" s="4">
        <f t="shared" si="165"/>
        <v>3.9645961885328855</v>
      </c>
      <c r="BK85" s="4">
        <f t="shared" si="166"/>
        <v>3.9701964193701986</v>
      </c>
      <c r="BL85" s="4">
        <f t="shared" si="167"/>
        <v>3.9707436083884993</v>
      </c>
      <c r="BM85" s="4">
        <f t="shared" si="168"/>
        <v>3.96623638790021</v>
      </c>
      <c r="BN85" s="4">
        <f t="shared" si="169"/>
        <v>3.9566860236092367</v>
      </c>
      <c r="BO85" s="4">
        <f t="shared" si="170"/>
        <v>3.9421163864525752</v>
      </c>
      <c r="BP85" s="4">
        <f t="shared" si="171"/>
        <v>3.9225638929353934</v>
      </c>
      <c r="BQ85" s="4">
        <f t="shared" si="172"/>
        <v>3.8980774141087453</v>
      </c>
      <c r="BR85" s="4">
        <f t="shared" si="173"/>
        <v>3.8687181534173849</v>
      </c>
      <c r="BS85" s="4">
        <f t="shared" si="174"/>
        <v>3.8345594937230332</v>
      </c>
      <c r="BT85" s="4">
        <f t="shared" si="175"/>
        <v>3.7956868138854407</v>
      </c>
      <c r="BU85" s="4">
        <f t="shared" si="176"/>
        <v>3.7521972753596997</v>
      </c>
      <c r="BV85" s="4">
        <f t="shared" si="177"/>
        <v>3.7041995793432116</v>
      </c>
      <c r="BW85" s="4">
        <f t="shared" si="178"/>
        <v>3.651813695079301</v>
      </c>
      <c r="BX85" s="4">
        <f t="shared" si="179"/>
        <v>3.5951705599965851</v>
      </c>
      <c r="BY85" s="4">
        <f t="shared" si="180"/>
        <v>3.5344117524335985</v>
      </c>
      <c r="BZ85" s="4">
        <f t="shared" si="181"/>
        <v>3.4696891377666725</v>
      </c>
      <c r="CA85" s="4">
        <f t="shared" si="182"/>
        <v>3.4011644888255854</v>
      </c>
      <c r="CB85" s="4">
        <f t="shared" si="183"/>
        <v>3.3290090815457489</v>
      </c>
      <c r="CC85" s="4">
        <f t="shared" si="184"/>
        <v>3.2534032668675472</v>
      </c>
      <c r="CD85" s="4">
        <f t="shared" si="185"/>
        <v>3.1745360199529289</v>
      </c>
      <c r="CE85" s="4">
        <f t="shared" si="186"/>
        <v>3.0926044678459172</v>
      </c>
      <c r="CF85" s="4">
        <f t="shared" si="187"/>
        <v>3.0078133967576481</v>
      </c>
      <c r="CG85" s="4">
        <f t="shared" si="188"/>
        <v>2.9203747402075053</v>
      </c>
      <c r="CH85" s="4">
        <f t="shared" si="189"/>
        <v>2.8305070492996953</v>
      </c>
      <c r="CI85" s="4">
        <f t="shared" si="190"/>
        <v>2.7384349464592974</v>
      </c>
      <c r="CJ85" s="4">
        <f t="shared" si="191"/>
        <v>2.644388563993187</v>
      </c>
      <c r="CK85" s="4">
        <f t="shared" si="192"/>
        <v>2.5486029688791234</v>
      </c>
      <c r="CL85" s="4">
        <f t="shared" si="193"/>
        <v>2.4513175752207155</v>
      </c>
      <c r="CM85" s="4">
        <f t="shared" si="194"/>
        <v>2.352775545836856</v>
      </c>
      <c r="CN85" s="4">
        <f t="shared" si="195"/>
        <v>2.2532231844813095</v>
      </c>
      <c r="CO85" s="4">
        <f t="shared" si="196"/>
        <v>2.1529093202115952</v>
      </c>
      <c r="CP85" s="4">
        <f t="shared" si="197"/>
        <v>2.0520846854459376</v>
      </c>
      <c r="CQ85" s="4">
        <f t="shared" si="198"/>
        <v>1.9510012892627973</v>
      </c>
      <c r="CR85" s="4">
        <f t="shared" si="199"/>
        <v>1.8499117875094151</v>
      </c>
      <c r="CS85" s="4">
        <f t="shared" si="200"/>
        <v>1.7490688512937809</v>
      </c>
      <c r="CT85" s="4">
        <f t="shared" si="201"/>
        <v>1.6487245354384477</v>
      </c>
      <c r="CU85" s="4">
        <f t="shared" si="202"/>
        <v>1.5491296484747437</v>
      </c>
      <c r="CV85" s="4">
        <f t="shared" si="203"/>
        <v>1.4505331257520646</v>
      </c>
      <c r="CW85" s="4">
        <f t="shared" si="204"/>
        <v>1.3531814072291397</v>
      </c>
      <c r="CX85" s="4">
        <f t="shared" si="205"/>
        <v>1.2573178215024825</v>
      </c>
      <c r="CY85" s="4">
        <f t="shared" si="206"/>
        <v>1.1631819776116186</v>
      </c>
      <c r="CZ85" s="4">
        <f t="shared" si="207"/>
        <v>1.0710091661412748</v>
      </c>
      <c r="DA85" s="4">
        <f t="shared" si="208"/>
        <v>0.98102977111745626</v>
      </c>
    </row>
    <row r="86" spans="4:105" x14ac:dyDescent="0.3">
      <c r="D86" s="2">
        <f t="shared" si="107"/>
        <v>5.0499999999999901</v>
      </c>
      <c r="E86" s="2">
        <f t="shared" si="108"/>
        <v>6.4300000000000201</v>
      </c>
      <c r="F86" s="5">
        <f t="shared" si="109"/>
        <v>-4.046952155352633E-3</v>
      </c>
      <c r="G86" s="4">
        <f t="shared" si="110"/>
        <v>2.4526208357650257E-2</v>
      </c>
      <c r="H86" s="4">
        <f t="shared" si="111"/>
        <v>5.7908447713847636E-2</v>
      </c>
      <c r="I86" s="4">
        <f t="shared" si="112"/>
        <v>9.601632769998325E-2</v>
      </c>
      <c r="J86" s="4">
        <f t="shared" si="113"/>
        <v>0.13875459846229193</v>
      </c>
      <c r="K86" s="4">
        <f t="shared" si="114"/>
        <v>0.18601643658152925</v>
      </c>
      <c r="L86" s="4">
        <f t="shared" si="115"/>
        <v>0.23768371207588643</v>
      </c>
      <c r="M86" s="4">
        <f t="shared" si="116"/>
        <v>0.2936272836644242</v>
      </c>
      <c r="N86" s="4">
        <f t="shared" si="117"/>
        <v>0.35370732155302048</v>
      </c>
      <c r="O86" s="4">
        <f t="shared" si="118"/>
        <v>0.41777365693603286</v>
      </c>
      <c r="P86" s="4">
        <f t="shared" si="119"/>
        <v>0.48566615734010599</v>
      </c>
      <c r="Q86" s="4">
        <f t="shared" si="120"/>
        <v>0.5572151268719604</v>
      </c>
      <c r="R86" s="4">
        <f t="shared" si="121"/>
        <v>0.63224173036974907</v>
      </c>
      <c r="S86" s="4">
        <f t="shared" si="122"/>
        <v>0.71055844039782812</v>
      </c>
      <c r="T86" s="4">
        <f t="shared" si="123"/>
        <v>0.79196950596768079</v>
      </c>
      <c r="U86" s="4">
        <f t="shared" si="124"/>
        <v>0.87627144181344607</v>
      </c>
      <c r="V86" s="4">
        <f t="shared" si="125"/>
        <v>0.96325353699910921</v>
      </c>
      <c r="W86" s="4">
        <f t="shared" si="126"/>
        <v>1.0526983815861055</v>
      </c>
      <c r="X86" s="4">
        <f t="shared" si="127"/>
        <v>1.1443824100449413</v>
      </c>
      <c r="Y86" s="4">
        <f t="shared" si="128"/>
        <v>1.2380764600525893</v>
      </c>
      <c r="Z86" s="4">
        <f t="shared" si="129"/>
        <v>1.3335463452789482</v>
      </c>
      <c r="AA86" s="4">
        <f t="shared" si="130"/>
        <v>1.430553440730707</v>
      </c>
      <c r="AB86" s="4">
        <f t="shared" si="131"/>
        <v>1.5288552791895549</v>
      </c>
      <c r="AC86" s="4">
        <f t="shared" si="132"/>
        <v>1.628206157253953</v>
      </c>
      <c r="AD86" s="4">
        <f t="shared" si="133"/>
        <v>1.7283577494696771</v>
      </c>
      <c r="AE86" s="4">
        <f t="shared" si="134"/>
        <v>1.8290597290141286</v>
      </c>
      <c r="AF86" s="4">
        <f t="shared" si="135"/>
        <v>1.9300603933830247</v>
      </c>
      <c r="AG86" s="4">
        <f t="shared" si="136"/>
        <v>2.031107293515571</v>
      </c>
      <c r="AH86" s="4">
        <f t="shared" si="137"/>
        <v>2.1319478647856474</v>
      </c>
      <c r="AI86" s="4">
        <f t="shared" si="138"/>
        <v>2.2323300582818284</v>
      </c>
      <c r="AJ86" s="4">
        <f t="shared" si="139"/>
        <v>2.3320029707984107</v>
      </c>
      <c r="AK86" s="4">
        <f t="shared" si="140"/>
        <v>2.4307174719627551</v>
      </c>
      <c r="AL86" s="4">
        <f t="shared" si="141"/>
        <v>2.5282268269314669</v>
      </c>
      <c r="AM86" s="4">
        <f t="shared" si="142"/>
        <v>2.6242873130990114</v>
      </c>
      <c r="AN86" s="4">
        <f t="shared" si="143"/>
        <v>2.7186588292773117</v>
      </c>
      <c r="AO86" s="4">
        <f t="shared" si="144"/>
        <v>2.8111054958236523</v>
      </c>
      <c r="AP86" s="4">
        <f t="shared" si="145"/>
        <v>2.9013962442169579</v>
      </c>
      <c r="AQ86" s="4">
        <f t="shared" si="146"/>
        <v>2.9893053946087651</v>
      </c>
      <c r="AR86" s="4">
        <f t="shared" si="147"/>
        <v>3.0746132199052916</v>
      </c>
      <c r="AS86" s="4">
        <f t="shared" si="148"/>
        <v>3.1571064949707486</v>
      </c>
      <c r="AT86" s="4">
        <f t="shared" si="149"/>
        <v>3.236579029579147</v>
      </c>
      <c r="AU86" s="4">
        <f t="shared" si="150"/>
        <v>3.3128321837824584</v>
      </c>
      <c r="AV86" s="4">
        <f t="shared" si="151"/>
        <v>3.385675364407045</v>
      </c>
      <c r="AW86" s="4">
        <f t="shared" si="152"/>
        <v>3.4549265014373485</v>
      </c>
      <c r="AX86" s="4">
        <f t="shared" si="153"/>
        <v>3.5204125030960842</v>
      </c>
      <c r="AY86" s="4">
        <f t="shared" si="154"/>
        <v>3.5819696884835532</v>
      </c>
      <c r="AZ86" s="4">
        <f t="shared" si="155"/>
        <v>3.6394441966946545</v>
      </c>
      <c r="BA86" s="4">
        <f t="shared" si="156"/>
        <v>3.692692371391002</v>
      </c>
      <c r="BB86" s="4">
        <f t="shared" si="157"/>
        <v>3.741581119866968</v>
      </c>
      <c r="BC86" s="4">
        <f t="shared" si="158"/>
        <v>3.785988245712133</v>
      </c>
      <c r="BD86" s="4">
        <f t="shared" si="159"/>
        <v>3.825802754238667</v>
      </c>
      <c r="BE86" s="4">
        <f t="shared" si="160"/>
        <v>3.8609251299102469</v>
      </c>
      <c r="BF86" s="4">
        <f t="shared" si="161"/>
        <v>3.8912675850790781</v>
      </c>
      <c r="BG86" s="4">
        <f t="shared" si="162"/>
        <v>3.9167542794092798</v>
      </c>
      <c r="BH86" s="4">
        <f t="shared" si="163"/>
        <v>3.9373215094382394</v>
      </c>
      <c r="BI86" s="4">
        <f t="shared" si="164"/>
        <v>3.9529178678020953</v>
      </c>
      <c r="BJ86" s="4">
        <f t="shared" si="165"/>
        <v>3.9635043717273608</v>
      </c>
      <c r="BK86" s="4">
        <f t="shared" si="166"/>
        <v>3.9690545604675673</v>
      </c>
      <c r="BL86" s="4">
        <f t="shared" si="167"/>
        <v>3.969554561441349</v>
      </c>
      <c r="BM86" s="4">
        <f t="shared" si="168"/>
        <v>3.9650031249066653</v>
      </c>
      <c r="BN86" s="4">
        <f t="shared" si="169"/>
        <v>3.9554116270845103</v>
      </c>
      <c r="BO86" s="4">
        <f t="shared" si="170"/>
        <v>3.9408040417242862</v>
      </c>
      <c r="BP86" s="4">
        <f t="shared" si="171"/>
        <v>3.9212168801819063</v>
      </c>
      <c r="BQ86" s="4">
        <f t="shared" si="172"/>
        <v>3.8966991001604336</v>
      </c>
      <c r="BR86" s="4">
        <f t="shared" si="173"/>
        <v>3.867311983341307</v>
      </c>
      <c r="BS86" s="4">
        <f t="shared" si="174"/>
        <v>3.83312898221206</v>
      </c>
      <c r="BT86" s="4">
        <f t="shared" si="175"/>
        <v>3.7942355364733538</v>
      </c>
      <c r="BU86" s="4">
        <f t="shared" si="176"/>
        <v>3.7507288594842185</v>
      </c>
      <c r="BV86" s="4">
        <f t="shared" si="177"/>
        <v>3.7027176952792891</v>
      </c>
      <c r="BW86" s="4">
        <f t="shared" si="178"/>
        <v>3.6503220467653463</v>
      </c>
      <c r="BX86" s="4">
        <f t="shared" si="179"/>
        <v>3.5936728757765475</v>
      </c>
      <c r="BY86" s="4">
        <f t="shared" si="180"/>
        <v>3.5329117757380497</v>
      </c>
      <c r="BZ86" s="4">
        <f t="shared" si="181"/>
        <v>3.4681906177561781</v>
      </c>
      <c r="CA86" s="4">
        <f t="shared" si="182"/>
        <v>3.399671171019758</v>
      </c>
      <c r="CB86" s="4">
        <f t="shared" si="183"/>
        <v>3.327524698461398</v>
      </c>
      <c r="CC86" s="4">
        <f t="shared" si="184"/>
        <v>3.2519315286893318</v>
      </c>
      <c r="CD86" s="4">
        <f t="shared" si="185"/>
        <v>3.1730806052598282</v>
      </c>
      <c r="CE86" s="4">
        <f t="shared" si="186"/>
        <v>3.0911690144166983</v>
      </c>
      <c r="CF86" s="4">
        <f t="shared" si="187"/>
        <v>3.0064014924783149</v>
      </c>
      <c r="CG86" s="4">
        <f t="shared" si="188"/>
        <v>2.9189899141034501</v>
      </c>
      <c r="CH86" s="4">
        <f t="shared" si="189"/>
        <v>2.8291527627149748</v>
      </c>
      <c r="CI86" s="4">
        <f t="shared" si="190"/>
        <v>2.737114584405075</v>
      </c>
      <c r="CJ86" s="4">
        <f t="shared" si="191"/>
        <v>2.6431054266869669</v>
      </c>
      <c r="CK86" s="4">
        <f t="shared" si="192"/>
        <v>2.5473602634959258</v>
      </c>
      <c r="CL86" s="4">
        <f t="shared" si="193"/>
        <v>2.4501184078768103</v>
      </c>
      <c r="CM86" s="4">
        <f t="shared" si="194"/>
        <v>2.3516229138260885</v>
      </c>
      <c r="CN86" s="4">
        <f t="shared" si="195"/>
        <v>2.2521199687834277</v>
      </c>
      <c r="CO86" s="4">
        <f t="shared" si="196"/>
        <v>2.1518582782912996</v>
      </c>
      <c r="CP86" s="4">
        <f t="shared" si="197"/>
        <v>2.0510884443606576</v>
      </c>
      <c r="CQ86" s="4">
        <f t="shared" si="198"/>
        <v>1.9500623390964134</v>
      </c>
      <c r="CR86" s="4">
        <f t="shared" si="199"/>
        <v>1.8490324751483473</v>
      </c>
      <c r="CS86" s="4">
        <f t="shared" si="200"/>
        <v>1.7482513745609951</v>
      </c>
      <c r="CT86" s="4">
        <f t="shared" si="201"/>
        <v>1.6479709376000422</v>
      </c>
      <c r="CU86" s="4">
        <f t="shared" si="202"/>
        <v>1.5484418131328483</v>
      </c>
      <c r="CV86" s="4">
        <f t="shared" si="203"/>
        <v>1.4499127721368164</v>
      </c>
      <c r="CW86" s="4">
        <f t="shared" si="204"/>
        <v>1.3526300859015028</v>
      </c>
      <c r="CX86" s="4">
        <f t="shared" si="205"/>
        <v>1.2568369104786534</v>
      </c>
      <c r="CY86" s="4">
        <f t="shared" si="206"/>
        <v>1.1627726789187034</v>
      </c>
      <c r="CZ86" s="4">
        <f t="shared" si="207"/>
        <v>1.070672502812847</v>
      </c>
      <c r="DA86" s="4">
        <f t="shared" si="208"/>
        <v>0.98076658463650612</v>
      </c>
    </row>
    <row r="87" spans="4:105" x14ac:dyDescent="0.3">
      <c r="D87" s="2">
        <f t="shared" si="107"/>
        <v>5.0999999999999899</v>
      </c>
      <c r="E87" s="2">
        <f t="shared" si="108"/>
        <v>6.4600000000000204</v>
      </c>
      <c r="F87" s="5">
        <f t="shared" si="109"/>
        <v>-2.6561815423094808E-3</v>
      </c>
      <c r="G87" s="4">
        <f t="shared" si="110"/>
        <v>2.5943325298477499E-2</v>
      </c>
      <c r="H87" s="4">
        <f t="shared" si="111"/>
        <v>5.9348368928127136E-2</v>
      </c>
      <c r="I87" s="4">
        <f t="shared" si="112"/>
        <v>9.7475454134575784E-2</v>
      </c>
      <c r="J87" s="4">
        <f t="shared" si="113"/>
        <v>0.14022928306100937</v>
      </c>
      <c r="K87" s="4">
        <f t="shared" si="114"/>
        <v>0.1875029934008757</v>
      </c>
      <c r="L87" s="4">
        <f t="shared" si="115"/>
        <v>0.23917842549799734</v>
      </c>
      <c r="M87" s="4">
        <f t="shared" si="116"/>
        <v>0.29512641768417597</v>
      </c>
      <c r="N87" s="4">
        <f t="shared" si="117"/>
        <v>0.3552071291160977</v>
      </c>
      <c r="O87" s="4">
        <f t="shared" si="118"/>
        <v>0.41927038930461247</v>
      </c>
      <c r="P87" s="4">
        <f t="shared" si="119"/>
        <v>0.48715607346274969</v>
      </c>
      <c r="Q87" s="4">
        <f t="shared" si="120"/>
        <v>0.55869450273429488</v>
      </c>
      <c r="R87" s="4">
        <f t="shared" si="121"/>
        <v>0.63370686830256262</v>
      </c>
      <c r="S87" s="4">
        <f t="shared" si="122"/>
        <v>0.71200567831931771</v>
      </c>
      <c r="T87" s="4">
        <f t="shared" si="123"/>
        <v>0.79339522653674976</v>
      </c>
      <c r="U87" s="4">
        <f t="shared" si="124"/>
        <v>0.87767208147117248</v>
      </c>
      <c r="V87" s="4">
        <f t="shared" si="125"/>
        <v>0.96462559487578792</v>
      </c>
      <c r="W87" s="4">
        <f t="shared" si="126"/>
        <v>1.0540384282515987</v>
      </c>
      <c r="X87" s="4">
        <f t="shared" si="127"/>
        <v>1.1456870960804681</v>
      </c>
      <c r="Y87" s="4">
        <f t="shared" si="128"/>
        <v>1.2393425244225282</v>
      </c>
      <c r="Z87" s="4">
        <f t="shared" si="129"/>
        <v>1.334770623481728</v>
      </c>
      <c r="AA87" s="4">
        <f t="shared" si="130"/>
        <v>1.4317328727084124</v>
      </c>
      <c r="AB87" s="4">
        <f t="shared" si="131"/>
        <v>1.5299869169764779</v>
      </c>
      <c r="AC87" s="4">
        <f t="shared" si="132"/>
        <v>1.629287172344972</v>
      </c>
      <c r="AD87" s="4">
        <f t="shared" si="133"/>
        <v>1.7293854398900463</v>
      </c>
      <c r="AE87" s="4">
        <f t="shared" si="134"/>
        <v>1.8300315260730078</v>
      </c>
      <c r="AF87" s="4">
        <f t="shared" si="135"/>
        <v>1.9309738680938691</v>
      </c>
      <c r="AG87" s="4">
        <f t="shared" si="136"/>
        <v>2.0319601626673314</v>
      </c>
      <c r="AH87" s="4">
        <f t="shared" si="137"/>
        <v>2.1327379966496105</v>
      </c>
      <c r="AI87" s="4">
        <f t="shared" si="138"/>
        <v>2.2330554779398271</v>
      </c>
      <c r="AJ87" s="4">
        <f t="shared" si="139"/>
        <v>2.3326618650790909</v>
      </c>
      <c r="AK87" s="4">
        <f t="shared" si="140"/>
        <v>2.4313081939735608</v>
      </c>
      <c r="AL87" s="4">
        <f t="shared" si="141"/>
        <v>2.5287479001750133</v>
      </c>
      <c r="AM87" s="4">
        <f t="shared" si="142"/>
        <v>2.6247374351635591</v>
      </c>
      <c r="AN87" s="4">
        <f t="shared" si="143"/>
        <v>2.7190368750921183</v>
      </c>
      <c r="AO87" s="4">
        <f t="shared" si="144"/>
        <v>2.8114105204710635</v>
      </c>
      <c r="AP87" s="4">
        <f t="shared" si="145"/>
        <v>2.9016274852942088</v>
      </c>
      <c r="AQ87" s="4">
        <f t="shared" si="146"/>
        <v>2.9894622741335906</v>
      </c>
      <c r="AR87" s="4">
        <f t="shared" si="147"/>
        <v>3.0746953457605808</v>
      </c>
      <c r="AS87" s="4">
        <f t="shared" si="148"/>
        <v>3.1571136618846336</v>
      </c>
      <c r="AT87" s="4">
        <f t="shared" si="149"/>
        <v>3.2365112196380759</v>
      </c>
      <c r="AU87" s="4">
        <f t="shared" si="150"/>
        <v>3.3126895664759686</v>
      </c>
      <c r="AV87" s="4">
        <f t="shared" si="151"/>
        <v>3.3854582962041295</v>
      </c>
      <c r="AW87" s="4">
        <f t="shared" si="152"/>
        <v>3.4546355248954677</v>
      </c>
      <c r="AX87" s="4">
        <f t="shared" si="153"/>
        <v>3.5200483455050549</v>
      </c>
      <c r="AY87" s="4">
        <f t="shared" si="154"/>
        <v>3.5815332600477037</v>
      </c>
      <c r="AZ87" s="4">
        <f t="shared" si="155"/>
        <v>3.6389365882577862</v>
      </c>
      <c r="BA87" s="4">
        <f t="shared" si="156"/>
        <v>3.6921148517098503</v>
      </c>
      <c r="BB87" s="4">
        <f t="shared" si="157"/>
        <v>3.7409351324399691</v>
      </c>
      <c r="BC87" s="4">
        <f t="shared" si="158"/>
        <v>3.785275405171431</v>
      </c>
      <c r="BD87" s="4">
        <f t="shared" si="159"/>
        <v>3.8250248423143729</v>
      </c>
      <c r="BE87" s="4">
        <f t="shared" si="160"/>
        <v>3.8600840909770433</v>
      </c>
      <c r="BF87" s="4">
        <f t="shared" si="161"/>
        <v>3.8903655212962929</v>
      </c>
      <c r="BG87" s="4">
        <f t="shared" si="162"/>
        <v>3.9157934454665844</v>
      </c>
      <c r="BH87" s="4">
        <f t="shared" si="163"/>
        <v>3.936304306920098</v>
      </c>
      <c r="BI87" s="4">
        <f t="shared" si="164"/>
        <v>3.9518468391850545</v>
      </c>
      <c r="BJ87" s="4">
        <f t="shared" si="165"/>
        <v>3.962382194025182</v>
      </c>
      <c r="BK87" s="4">
        <f t="shared" si="166"/>
        <v>3.9678840385400873</v>
      </c>
      <c r="BL87" s="4">
        <f t="shared" si="167"/>
        <v>3.9683386209837908</v>
      </c>
      <c r="BM87" s="4">
        <f t="shared" si="168"/>
        <v>3.9637448051369226</v>
      </c>
      <c r="BN87" s="4">
        <f t="shared" si="169"/>
        <v>3.9541140731466875</v>
      </c>
      <c r="BO87" s="4">
        <f t="shared" si="170"/>
        <v>3.9394704968274747</v>
      </c>
      <c r="BP87" s="4">
        <f t="shared" si="171"/>
        <v>3.9198506774938515</v>
      </c>
      <c r="BQ87" s="4">
        <f t="shared" si="172"/>
        <v>3.8953036544763511</v>
      </c>
      <c r="BR87" s="4">
        <f t="shared" si="173"/>
        <v>3.8658907825486728</v>
      </c>
      <c r="BS87" s="4">
        <f t="shared" si="174"/>
        <v>3.8316855785727086</v>
      </c>
      <c r="BT87" s="4">
        <f t="shared" si="175"/>
        <v>3.7927735377446736</v>
      </c>
      <c r="BU87" s="4">
        <f t="shared" si="176"/>
        <v>3.7492519199016368</v>
      </c>
      <c r="BV87" s="4">
        <f t="shared" si="177"/>
        <v>3.7012295064225875</v>
      </c>
      <c r="BW87" s="4">
        <f t="shared" si="178"/>
        <v>3.6488263283316322</v>
      </c>
      <c r="BX87" s="4">
        <f t="shared" si="179"/>
        <v>3.5921733662829505</v>
      </c>
      <c r="BY87" s="4">
        <f t="shared" si="180"/>
        <v>3.5314122231773744</v>
      </c>
      <c r="BZ87" s="4">
        <f t="shared" si="181"/>
        <v>3.466694770228874</v>
      </c>
      <c r="CA87" s="4">
        <f t="shared" si="182"/>
        <v>3.3981827673656211</v>
      </c>
      <c r="CB87" s="4">
        <f t="shared" si="183"/>
        <v>3.326047458914418</v>
      </c>
      <c r="CC87" s="4">
        <f t="shared" si="184"/>
        <v>3.2504691455790446</v>
      </c>
      <c r="CD87" s="4">
        <f t="shared" si="185"/>
        <v>3.1716367337824156</v>
      </c>
      <c r="CE87" s="4">
        <f t="shared" si="186"/>
        <v>3.0897472634988996</v>
      </c>
      <c r="CF87" s="4">
        <f t="shared" si="187"/>
        <v>3.0050054157569912</v>
      </c>
      <c r="CG87" s="4">
        <f t="shared" si="188"/>
        <v>2.9176230010433422</v>
      </c>
      <c r="CH87" s="4">
        <f t="shared" si="189"/>
        <v>2.8278184298868583</v>
      </c>
      <c r="CI87" s="4">
        <f t="shared" si="190"/>
        <v>2.7358161669461127</v>
      </c>
      <c r="CJ87" s="4">
        <f t="shared" si="191"/>
        <v>2.6418461699646039</v>
      </c>
      <c r="CK87" s="4">
        <f t="shared" si="192"/>
        <v>2.5461433149961596</v>
      </c>
      <c r="CL87" s="4">
        <f t="shared" si="193"/>
        <v>2.4489468093371158</v>
      </c>
      <c r="CM87" s="4">
        <f t="shared" si="194"/>
        <v>2.3504995936326583</v>
      </c>
      <c r="CN87" s="4">
        <f t="shared" si="195"/>
        <v>2.2510477346517312</v>
      </c>
      <c r="CO87" s="4">
        <f t="shared" si="196"/>
        <v>2.1508398102482578</v>
      </c>
      <c r="CP87" s="4">
        <f t="shared" si="197"/>
        <v>2.0501262880459699</v>
      </c>
      <c r="CQ87" s="4">
        <f t="shared" si="198"/>
        <v>1.9491588993997853</v>
      </c>
      <c r="CR87" s="4">
        <f t="shared" si="199"/>
        <v>1.848190010198518</v>
      </c>
      <c r="CS87" s="4">
        <f t="shared" si="200"/>
        <v>1.747471990081592</v>
      </c>
      <c r="CT87" s="4">
        <f t="shared" si="201"/>
        <v>1.6472565816463682</v>
      </c>
      <c r="CU87" s="4">
        <f t="shared" si="202"/>
        <v>1.5477942712227581</v>
      </c>
      <c r="CV87" s="4">
        <f t="shared" si="203"/>
        <v>1.4493336627878519</v>
      </c>
      <c r="CW87" s="4">
        <f t="shared" si="204"/>
        <v>1.3521208565854423</v>
      </c>
      <c r="CX87" s="4">
        <f t="shared" si="205"/>
        <v>1.2563988340035854</v>
      </c>
      <c r="CY87" s="4">
        <f t="shared" si="206"/>
        <v>1.1624068502476699</v>
      </c>
      <c r="CZ87" s="4">
        <f t="shared" si="207"/>
        <v>1.0703798363270054</v>
      </c>
      <c r="DA87" s="4">
        <f t="shared" si="208"/>
        <v>0.98054781184965345</v>
      </c>
    </row>
    <row r="88" spans="4:105" x14ac:dyDescent="0.3">
      <c r="D88" s="2">
        <f t="shared" si="107"/>
        <v>5.1499999999999897</v>
      </c>
      <c r="E88" s="2">
        <f t="shared" si="108"/>
        <v>6.4900000000000206</v>
      </c>
      <c r="F88" s="5">
        <f t="shared" si="109"/>
        <v>-1.2491815771473614E-3</v>
      </c>
      <c r="G88" s="4">
        <f t="shared" si="110"/>
        <v>2.7374553697896781E-2</v>
      </c>
      <c r="H88" s="4">
        <f t="shared" si="111"/>
        <v>6.0800248436174376E-2</v>
      </c>
      <c r="I88" s="4">
        <f t="shared" si="112"/>
        <v>9.8944355808605097E-2</v>
      </c>
      <c r="J88" s="4">
        <f t="shared" si="113"/>
        <v>0.14171153541182488</v>
      </c>
      <c r="K88" s="4">
        <f t="shared" si="114"/>
        <v>0.18899489156954247</v>
      </c>
      <c r="L88" s="4">
        <f t="shared" si="115"/>
        <v>0.24067624051605924</v>
      </c>
      <c r="M88" s="4">
        <f t="shared" si="116"/>
        <v>0.29662640579413485</v>
      </c>
      <c r="N88" s="4">
        <f t="shared" si="117"/>
        <v>0.35670554112885733</v>
      </c>
      <c r="O88" s="4">
        <f t="shared" si="118"/>
        <v>0.4207634799704989</v>
      </c>
      <c r="P88" s="4">
        <f t="shared" si="119"/>
        <v>0.48864011083268477</v>
      </c>
      <c r="Q88" s="4">
        <f t="shared" si="120"/>
        <v>0.56016577748772545</v>
      </c>
      <c r="R88" s="4">
        <f t="shared" si="121"/>
        <v>0.63516170301883024</v>
      </c>
      <c r="S88" s="4">
        <f t="shared" si="122"/>
        <v>0.71344043666929502</v>
      </c>
      <c r="T88" s="4">
        <f t="shared" si="123"/>
        <v>0.7948063223717694</v>
      </c>
      <c r="U88" s="4">
        <f t="shared" si="124"/>
        <v>0.87905598778653149</v>
      </c>
      <c r="V88" s="4">
        <f t="shared" si="125"/>
        <v>0.96597885262642236</v>
      </c>
      <c r="W88" s="4">
        <f t="shared" si="126"/>
        <v>1.0553576549978949</v>
      </c>
      <c r="X88" s="4">
        <f t="shared" si="127"/>
        <v>1.1469689944426005</v>
      </c>
      <c r="Y88" s="4">
        <f t="shared" si="128"/>
        <v>1.2405838903221913</v>
      </c>
      <c r="Z88" s="4">
        <f t="shared" si="129"/>
        <v>1.3359683541506633</v>
      </c>
      <c r="AA88" s="4">
        <f t="shared" si="130"/>
        <v>1.4328839744437136</v>
      </c>
      <c r="AB88" s="4">
        <f t="shared" si="131"/>
        <v>1.5310885126232892</v>
      </c>
      <c r="AC88" s="4">
        <f t="shared" si="132"/>
        <v>1.630336508487876</v>
      </c>
      <c r="AD88" s="4">
        <f t="shared" si="133"/>
        <v>1.7303798937351695</v>
      </c>
      <c r="AE88" s="4">
        <f t="shared" si="134"/>
        <v>1.830968612003639</v>
      </c>
      <c r="AF88" s="4">
        <f t="shared" si="135"/>
        <v>1.9318512438832067</v>
      </c>
      <c r="AG88" s="4">
        <f t="shared" si="136"/>
        <v>2.0327756353328303</v>
      </c>
      <c r="AH88" s="4">
        <f t="shared" si="137"/>
        <v>2.1334895279342971</v>
      </c>
      <c r="AI88" s="4">
        <f t="shared" si="138"/>
        <v>2.2337411894068797</v>
      </c>
      <c r="AJ88" s="4">
        <f t="shared" si="139"/>
        <v>2.3332800428069533</v>
      </c>
      <c r="AK88" s="4">
        <f t="shared" si="140"/>
        <v>2.4318572928398545</v>
      </c>
      <c r="AL88" s="4">
        <f t="shared" si="141"/>
        <v>2.5292265477185372</v>
      </c>
      <c r="AM88" s="4">
        <f t="shared" si="142"/>
        <v>2.6251444350147293</v>
      </c>
      <c r="AN88" s="4">
        <f t="shared" si="143"/>
        <v>2.7193712099632688</v>
      </c>
      <c r="AO88" s="4">
        <f t="shared" si="144"/>
        <v>2.8116713546991341</v>
      </c>
      <c r="AP88" s="4">
        <f t="shared" si="145"/>
        <v>2.9018141669294693</v>
      </c>
      <c r="AQ88" s="4">
        <f t="shared" si="146"/>
        <v>2.9895743365691749</v>
      </c>
      <c r="AR88" s="4">
        <f t="shared" si="147"/>
        <v>3.0747325088987609</v>
      </c>
      <c r="AS88" s="4">
        <f t="shared" si="148"/>
        <v>3.157075832836918</v>
      </c>
      <c r="AT88" s="4">
        <f t="shared" si="149"/>
        <v>3.2363984929573832</v>
      </c>
      <c r="AU88" s="4">
        <f t="shared" si="150"/>
        <v>3.3125022239202933</v>
      </c>
      <c r="AV88" s="4">
        <f t="shared" si="151"/>
        <v>3.3851968060322952</v>
      </c>
      <c r="AW88" s="4">
        <f t="shared" si="152"/>
        <v>3.454300540696722</v>
      </c>
      <c r="AX88" s="4">
        <f t="shared" si="153"/>
        <v>3.5196407045654383</v>
      </c>
      <c r="AY88" s="4">
        <f t="shared" si="154"/>
        <v>3.5810539812572704</v>
      </c>
      <c r="AZ88" s="4">
        <f t="shared" si="155"/>
        <v>3.6383868695639081</v>
      </c>
      <c r="BA88" s="4">
        <f t="shared" si="156"/>
        <v>3.6914960671229746</v>
      </c>
      <c r="BB88" s="4">
        <f t="shared" si="157"/>
        <v>3.7402488285993063</v>
      </c>
      <c r="BC88" s="4">
        <f t="shared" si="158"/>
        <v>3.7845232974791623</v>
      </c>
      <c r="BD88" s="4">
        <f t="shared" si="159"/>
        <v>3.824208810648039</v>
      </c>
      <c r="BE88" s="4">
        <f t="shared" si="160"/>
        <v>3.8592061749908289</v>
      </c>
      <c r="BF88" s="4">
        <f t="shared" si="161"/>
        <v>3.8894279153229534</v>
      </c>
      <c r="BG88" s="4">
        <f t="shared" si="162"/>
        <v>3.914798493032758</v>
      </c>
      <c r="BH88" s="4">
        <f t="shared" si="163"/>
        <v>3.9352544948887078</v>
      </c>
      <c r="BI88" s="4">
        <f t="shared" si="164"/>
        <v>3.9507447915394471</v>
      </c>
      <c r="BJ88" s="4">
        <f t="shared" si="165"/>
        <v>3.9612306653105365</v>
      </c>
      <c r="BK88" s="4">
        <f t="shared" si="166"/>
        <v>3.9666859069784857</v>
      </c>
      <c r="BL88" s="4">
        <f t="shared" si="167"/>
        <v>3.9670968812801624</v>
      </c>
      <c r="BM88" s="4">
        <f t="shared" si="168"/>
        <v>3.9624625609938406</v>
      </c>
      <c r="BN88" s="4">
        <f t="shared" si="169"/>
        <v>3.9527945295067299</v>
      </c>
      <c r="BO88" s="4">
        <f t="shared" si="170"/>
        <v>3.9381169518625363</v>
      </c>
      <c r="BP88" s="4">
        <f t="shared" si="171"/>
        <v>3.9184665143614321</v>
      </c>
      <c r="BQ88" s="4">
        <f t="shared" si="172"/>
        <v>3.8938923328634236</v>
      </c>
      <c r="BR88" s="4">
        <f t="shared" si="173"/>
        <v>3.8644558300242675</v>
      </c>
      <c r="BS88" s="4">
        <f t="shared" si="174"/>
        <v>3.8302305817708278</v>
      </c>
      <c r="BT88" s="4">
        <f t="shared" si="175"/>
        <v>3.791302133399574</v>
      </c>
      <c r="BU88" s="4">
        <f t="shared" si="176"/>
        <v>3.7477677857578886</v>
      </c>
      <c r="BV88" s="4">
        <f t="shared" si="177"/>
        <v>3.6997363520426281</v>
      </c>
      <c r="BW88" s="4">
        <f t="shared" si="178"/>
        <v>3.6473278858237914</v>
      </c>
      <c r="BX88" s="4">
        <f t="shared" si="179"/>
        <v>3.5906733809731244</v>
      </c>
      <c r="BY88" s="4">
        <f t="shared" si="180"/>
        <v>3.5299144442476602</v>
      </c>
      <c r="BZ88" s="4">
        <f t="shared" si="181"/>
        <v>3.4652029413465679</v>
      </c>
      <c r="CA88" s="4">
        <f t="shared" si="182"/>
        <v>3.3967006173259997</v>
      </c>
      <c r="CB88" s="4">
        <f t="shared" si="183"/>
        <v>3.3245786923206908</v>
      </c>
      <c r="CC88" s="4">
        <f t="shared" si="184"/>
        <v>3.2490174335827779</v>
      </c>
      <c r="CD88" s="4">
        <f t="shared" si="185"/>
        <v>3.1702057049075627</v>
      </c>
      <c r="CE88" s="4">
        <f t="shared" si="186"/>
        <v>3.0883404945723818</v>
      </c>
      <c r="CF88" s="4">
        <f t="shared" si="187"/>
        <v>3.0036264229684941</v>
      </c>
      <c r="CG88" s="4">
        <f t="shared" si="188"/>
        <v>2.9162752311566713</v>
      </c>
      <c r="CH88" s="4">
        <f t="shared" si="189"/>
        <v>2.8265052516248255</v>
      </c>
      <c r="CI88" s="4">
        <f t="shared" si="190"/>
        <v>2.734540862570483</v>
      </c>
      <c r="CJ88" s="4">
        <f t="shared" si="191"/>
        <v>2.6406119270721509</v>
      </c>
      <c r="CK88" s="4">
        <f t="shared" si="192"/>
        <v>2.5449532185513331</v>
      </c>
      <c r="CL88" s="4">
        <f t="shared" si="193"/>
        <v>2.4478038339612374</v>
      </c>
      <c r="CM88" s="4">
        <f t="shared" si="194"/>
        <v>2.3494065961689174</v>
      </c>
      <c r="CN88" s="4">
        <f t="shared" si="195"/>
        <v>2.2500074470245655</v>
      </c>
      <c r="CO88" s="4">
        <f t="shared" si="196"/>
        <v>2.1498548326349636</v>
      </c>
      <c r="CP88" s="4">
        <f t="shared" si="197"/>
        <v>2.0491990823776143</v>
      </c>
      <c r="CQ88" s="4">
        <f t="shared" si="198"/>
        <v>1.9482917832076596</v>
      </c>
      <c r="CR88" s="4">
        <f t="shared" si="199"/>
        <v>1.8473851508215173</v>
      </c>
      <c r="CS88" s="4">
        <f t="shared" si="200"/>
        <v>1.7467313992489961</v>
      </c>
      <c r="CT88" s="4">
        <f t="shared" si="201"/>
        <v>1.6465821104495664</v>
      </c>
      <c r="CU88" s="4">
        <f t="shared" si="202"/>
        <v>1.5471876054884846</v>
      </c>
      <c r="CV88" s="4">
        <f t="shared" si="203"/>
        <v>1.4487963188644968</v>
      </c>
      <c r="CW88" s="4">
        <f t="shared" si="204"/>
        <v>1.3516541775529707</v>
      </c>
      <c r="CX88" s="4">
        <f t="shared" si="205"/>
        <v>1.2560039863165366</v>
      </c>
      <c r="CY88" s="4">
        <f t="shared" si="206"/>
        <v>1.162084820819629</v>
      </c>
      <c r="CZ88" s="4">
        <f t="shared" si="207"/>
        <v>1.0701314300638329</v>
      </c>
      <c r="DA88" s="4">
        <f t="shared" si="208"/>
        <v>0.98037364963763973</v>
      </c>
    </row>
    <row r="89" spans="4:105" x14ac:dyDescent="0.3">
      <c r="D89" s="2">
        <f t="shared" si="107"/>
        <v>5.1999999999999895</v>
      </c>
      <c r="E89" s="2">
        <f t="shared" si="108"/>
        <v>6.5200000000000209</v>
      </c>
      <c r="F89" s="5">
        <f t="shared" si="109"/>
        <v>1.7278153513472722E-4</v>
      </c>
      <c r="G89" s="4">
        <f t="shared" si="110"/>
        <v>2.8818605546953646E-2</v>
      </c>
      <c r="H89" s="4">
        <f t="shared" si="111"/>
        <v>6.2262779644431034E-2</v>
      </c>
      <c r="I89" s="4">
        <f t="shared" si="112"/>
        <v>0.10042171080971245</v>
      </c>
      <c r="J89" s="4">
        <f t="shared" si="113"/>
        <v>0.14320002158767176</v>
      </c>
      <c r="K89" s="4">
        <f t="shared" si="114"/>
        <v>0.19049078847987788</v>
      </c>
      <c r="L89" s="4">
        <f t="shared" si="115"/>
        <v>0.24217580919765538</v>
      </c>
      <c r="M89" s="4">
        <f t="shared" si="116"/>
        <v>0.29812589810624801</v>
      </c>
      <c r="N89" s="4">
        <f t="shared" si="117"/>
        <v>0.35820120912162773</v>
      </c>
      <c r="O89" s="4">
        <f t="shared" si="118"/>
        <v>0.42225158525287343</v>
      </c>
      <c r="P89" s="4">
        <f t="shared" si="119"/>
        <v>0.49011693391644778</v>
      </c>
      <c r="Q89" s="4">
        <f t="shared" si="120"/>
        <v>0.56162762708428204</v>
      </c>
      <c r="R89" s="4">
        <f t="shared" si="121"/>
        <v>0.63660492526550572</v>
      </c>
      <c r="S89" s="4">
        <f t="shared" si="122"/>
        <v>0.71486142426208821</v>
      </c>
      <c r="T89" s="4">
        <f t="shared" si="123"/>
        <v>0.79620152358173435</v>
      </c>
      <c r="U89" s="4">
        <f t="shared" si="124"/>
        <v>0.88042191533725012</v>
      </c>
      <c r="V89" s="4">
        <f t="shared" si="125"/>
        <v>0.96731209241037908</v>
      </c>
      <c r="W89" s="4">
        <f t="shared" si="126"/>
        <v>1.0566548746099678</v>
      </c>
      <c r="X89" s="4">
        <f t="shared" si="127"/>
        <v>1.1482269515093382</v>
      </c>
      <c r="Y89" s="4">
        <f t="shared" si="128"/>
        <v>1.2417994406060584</v>
      </c>
      <c r="Z89" s="4">
        <f t="shared" si="129"/>
        <v>1.3371384594089963</v>
      </c>
      <c r="AA89" s="4">
        <f t="shared" si="130"/>
        <v>1.4340057100227459</v>
      </c>
      <c r="AB89" s="4">
        <f t="shared" si="131"/>
        <v>1.5321590747682616</v>
      </c>
      <c r="AC89" s="4">
        <f t="shared" si="132"/>
        <v>1.6313532213509645</v>
      </c>
      <c r="AD89" s="4">
        <f t="shared" si="133"/>
        <v>1.7313402160637099</v>
      </c>
      <c r="AE89" s="4">
        <f t="shared" si="134"/>
        <v>1.8318701434919362</v>
      </c>
      <c r="AF89" s="4">
        <f t="shared" si="135"/>
        <v>1.9326917311720484</v>
      </c>
      <c r="AG89" s="4">
        <f t="shared" si="136"/>
        <v>2.0335529776417118</v>
      </c>
      <c r="AH89" s="4">
        <f t="shared" si="137"/>
        <v>2.1342017823122781</v>
      </c>
      <c r="AI89" s="4">
        <f t="shared" si="138"/>
        <v>2.2343865755889505</v>
      </c>
      <c r="AJ89" s="4">
        <f t="shared" si="139"/>
        <v>2.3338569476637692</v>
      </c>
      <c r="AK89" s="4">
        <f t="shared" si="140"/>
        <v>2.4323642744097196</v>
      </c>
      <c r="AL89" s="4">
        <f t="shared" si="141"/>
        <v>2.5296623388115576</v>
      </c>
      <c r="AM89" s="4">
        <f t="shared" si="142"/>
        <v>2.6255079463801283</v>
      </c>
      <c r="AN89" s="4">
        <f t="shared" si="143"/>
        <v>2.7196615330119456</v>
      </c>
      <c r="AO89" s="4">
        <f t="shared" si="144"/>
        <v>2.8118877637746649</v>
      </c>
      <c r="AP89" s="4">
        <f t="shared" si="145"/>
        <v>2.9019561211218683</v>
      </c>
      <c r="AQ89" s="4">
        <f t="shared" si="146"/>
        <v>2.9896414810668901</v>
      </c>
      <c r="AR89" s="4">
        <f t="shared" si="147"/>
        <v>3.0747246758755158</v>
      </c>
      <c r="AS89" s="4">
        <f t="shared" si="148"/>
        <v>3.1569930418711913</v>
      </c>
      <c r="AT89" s="4">
        <f t="shared" si="149"/>
        <v>3.2362409509834729</v>
      </c>
      <c r="AU89" s="4">
        <f t="shared" si="150"/>
        <v>3.3122703247110872</v>
      </c>
      <c r="AV89" s="4">
        <f t="shared" si="151"/>
        <v>3.3848911292150463</v>
      </c>
      <c r="AW89" s="4">
        <f t="shared" si="152"/>
        <v>3.4539218503042797</v>
      </c>
      <c r="AX89" s="4">
        <f t="shared" si="153"/>
        <v>3.5191899471265655</v>
      </c>
      <c r="AY89" s="4">
        <f t="shared" si="154"/>
        <v>3.5805322834308142</v>
      </c>
      <c r="AZ89" s="4">
        <f t="shared" si="155"/>
        <v>3.63779553532274</v>
      </c>
      <c r="BA89" s="4">
        <f t="shared" si="156"/>
        <v>3.6908365744947367</v>
      </c>
      <c r="BB89" s="4">
        <f t="shared" si="157"/>
        <v>3.7395228259721116</v>
      </c>
      <c r="BC89" s="4">
        <f t="shared" si="158"/>
        <v>3.7837325994814841</v>
      </c>
      <c r="BD89" s="4">
        <f t="shared" si="159"/>
        <v>3.8233553936130842</v>
      </c>
      <c r="BE89" s="4">
        <f t="shared" si="160"/>
        <v>3.8582921720167334</v>
      </c>
      <c r="BF89" s="4">
        <f t="shared" si="161"/>
        <v>3.8884556109411492</v>
      </c>
      <c r="BG89" s="4">
        <f t="shared" si="162"/>
        <v>3.9137703174978333</v>
      </c>
      <c r="BH89" s="4">
        <f t="shared" si="163"/>
        <v>3.9341730181040364</v>
      </c>
      <c r="BI89" s="4">
        <f t="shared" si="164"/>
        <v>3.9496127166337684</v>
      </c>
      <c r="BJ89" s="4">
        <f t="shared" si="165"/>
        <v>3.9600508218815418</v>
      </c>
      <c r="BK89" s="4">
        <f t="shared" si="166"/>
        <v>3.9654612440202963</v>
      </c>
      <c r="BL89" s="4">
        <f t="shared" si="167"/>
        <v>3.9658304598123824</v>
      </c>
      <c r="BM89" s="4">
        <f t="shared" si="168"/>
        <v>3.9611575464105995</v>
      </c>
      <c r="BN89" s="4">
        <f t="shared" si="169"/>
        <v>3.9514541836648474</v>
      </c>
      <c r="BO89" s="4">
        <f t="shared" si="170"/>
        <v>3.9367446249285782</v>
      </c>
      <c r="BP89" s="4">
        <f t="shared" si="171"/>
        <v>3.9170656364380392</v>
      </c>
      <c r="BQ89" s="4">
        <f t="shared" si="172"/>
        <v>3.8924664054158415</v>
      </c>
      <c r="BR89" s="4">
        <f t="shared" si="173"/>
        <v>3.8630084171285066</v>
      </c>
      <c r="BS89" s="4">
        <f t="shared" si="174"/>
        <v>3.8287653012053293</v>
      </c>
      <c r="BT89" s="4">
        <f t="shared" si="175"/>
        <v>3.7898226476026484</v>
      </c>
      <c r="BU89" s="4">
        <f t="shared" si="176"/>
        <v>3.7462777926735269</v>
      </c>
      <c r="BV89" s="4">
        <f t="shared" si="177"/>
        <v>3.6982395758775679</v>
      </c>
      <c r="BW89" s="4">
        <f t="shared" si="178"/>
        <v>3.6458280677389392</v>
      </c>
      <c r="BX89" s="4">
        <f t="shared" si="179"/>
        <v>3.5891742697326019</v>
      </c>
      <c r="BY89" s="4">
        <f t="shared" si="180"/>
        <v>3.5284197868488474</v>
      </c>
      <c r="BZ89" s="4">
        <f t="shared" si="181"/>
        <v>3.4637164736545585</v>
      </c>
      <c r="CA89" s="4">
        <f t="shared" si="182"/>
        <v>3.395226054735887</v>
      </c>
      <c r="CB89" s="4">
        <f t="shared" si="183"/>
        <v>3.3231197204710123</v>
      </c>
      <c r="CC89" s="4">
        <f t="shared" si="184"/>
        <v>3.2475776991433403</v>
      </c>
      <c r="CD89" s="4">
        <f t="shared" si="185"/>
        <v>3.168788806464665</v>
      </c>
      <c r="CE89" s="4">
        <f t="shared" si="186"/>
        <v>3.086949973634225</v>
      </c>
      <c r="CF89" s="4">
        <f t="shared" si="187"/>
        <v>3.0022657551132541</v>
      </c>
      <c r="CG89" s="4">
        <f t="shared" si="188"/>
        <v>2.9149478173453645</v>
      </c>
      <c r="CH89" s="4">
        <f t="shared" si="189"/>
        <v>2.8252144097006759</v>
      </c>
      <c r="CI89" s="4">
        <f t="shared" si="190"/>
        <v>2.7332898189660439</v>
      </c>
      <c r="CJ89" s="4">
        <f t="shared" si="191"/>
        <v>2.6394038087449023</v>
      </c>
      <c r="CK89" s="4">
        <f t="shared" si="192"/>
        <v>2.5437910451679171</v>
      </c>
      <c r="CL89" s="4">
        <f t="shared" si="193"/>
        <v>2.4466905103498644</v>
      </c>
      <c r="CM89" s="4">
        <f t="shared" si="194"/>
        <v>2.3483449050588083</v>
      </c>
      <c r="CN89" s="4">
        <f t="shared" si="195"/>
        <v>2.2490000420905774</v>
      </c>
      <c r="CO89" s="4">
        <f t="shared" si="196"/>
        <v>2.1489042318647855</v>
      </c>
      <c r="CP89" s="4">
        <f t="shared" si="197"/>
        <v>2.0483076617781077</v>
      </c>
      <c r="CQ89" s="4">
        <f t="shared" si="198"/>
        <v>1.9474617708660809</v>
      </c>
      <c r="CR89" s="4">
        <f t="shared" si="199"/>
        <v>1.8466186213364582</v>
      </c>
      <c r="CS89" s="4">
        <f t="shared" si="200"/>
        <v>1.7460302685449685</v>
      </c>
      <c r="CT89" s="4">
        <f t="shared" si="201"/>
        <v>1.6459481309881883</v>
      </c>
      <c r="CU89" s="4">
        <f t="shared" si="202"/>
        <v>1.5466223618882395</v>
      </c>
      <c r="CV89" s="4">
        <f t="shared" si="203"/>
        <v>1.4483012239400122</v>
      </c>
      <c r="CW89" s="4">
        <f t="shared" si="204"/>
        <v>1.3512304687837171</v>
      </c>
      <c r="CX89" s="4">
        <f t="shared" si="205"/>
        <v>1.2556527227537742</v>
      </c>
      <c r="CY89" s="4">
        <f t="shared" si="206"/>
        <v>1.16180688043933</v>
      </c>
      <c r="CZ89" s="4">
        <f t="shared" si="207"/>
        <v>1.0699275075721995</v>
      </c>
      <c r="DA89" s="4">
        <f t="shared" si="208"/>
        <v>0.98024425473470023</v>
      </c>
    </row>
    <row r="90" spans="4:105" x14ac:dyDescent="0.3">
      <c r="D90" s="2">
        <f t="shared" si="107"/>
        <v>5.2499999999999893</v>
      </c>
      <c r="E90" s="2">
        <f t="shared" si="108"/>
        <v>6.5500000000000211</v>
      </c>
      <c r="F90" s="5">
        <f t="shared" si="109"/>
        <v>1.6084281237153622E-3</v>
      </c>
      <c r="G90" s="4">
        <f t="shared" si="110"/>
        <v>3.0274181296454518E-2</v>
      </c>
      <c r="H90" s="4">
        <f t="shared" si="111"/>
        <v>6.3734646373527576E-2</v>
      </c>
      <c r="I90" s="4">
        <f t="shared" si="112"/>
        <v>0.1019061896181153</v>
      </c>
      <c r="J90" s="4">
        <f t="shared" si="113"/>
        <v>0.14469340205146153</v>
      </c>
      <c r="K90" s="4">
        <f t="shared" si="114"/>
        <v>0.19198933792563264</v>
      </c>
      <c r="L90" s="4">
        <f t="shared" si="115"/>
        <v>0.24367578203219017</v>
      </c>
      <c r="M90" s="4">
        <f t="shared" si="116"/>
        <v>0.29962354517864725</v>
      </c>
      <c r="N90" s="4">
        <f t="shared" si="117"/>
        <v>0.35969278709416991</v>
      </c>
      <c r="O90" s="4">
        <f t="shared" si="118"/>
        <v>0.42373336595742606</v>
      </c>
      <c r="P90" s="4">
        <f t="shared" si="119"/>
        <v>0.49158521367294589</v>
      </c>
      <c r="Q90" s="4">
        <f t="shared" si="120"/>
        <v>0.56307873595799973</v>
      </c>
      <c r="R90" s="4">
        <f t="shared" si="121"/>
        <v>0.6380352362399816</v>
      </c>
      <c r="S90" s="4">
        <f t="shared" si="122"/>
        <v>0.71626736230477761</v>
      </c>
      <c r="T90" s="4">
        <f t="shared" si="123"/>
        <v>0.79757957457972894</v>
      </c>
      <c r="U90" s="4">
        <f t="shared" si="124"/>
        <v>0.88176863488072998</v>
      </c>
      <c r="V90" s="4">
        <f t="shared" si="125"/>
        <v>0.96862411440184348</v>
      </c>
      <c r="W90" s="4">
        <f t="shared" si="126"/>
        <v>1.057928919677726</v>
      </c>
      <c r="X90" s="4">
        <f t="shared" si="127"/>
        <v>1.1494598352042307</v>
      </c>
      <c r="Y90" s="4">
        <f t="shared" si="128"/>
        <v>1.2429880813609211</v>
      </c>
      <c r="Z90" s="4">
        <f t="shared" si="129"/>
        <v>1.3382798862409744</v>
      </c>
      <c r="AA90" s="4">
        <f t="shared" si="130"/>
        <v>1.4350970699592032</v>
      </c>
      <c r="AB90" s="4">
        <f t="shared" si="131"/>
        <v>1.5331976399777258</v>
      </c>
      <c r="AC90" s="4">
        <f t="shared" si="132"/>
        <v>1.6323363959612867</v>
      </c>
      <c r="AD90" s="4">
        <f t="shared" si="133"/>
        <v>1.7322655426503915</v>
      </c>
      <c r="AE90" s="4">
        <f t="shared" si="134"/>
        <v>1.8327353092204113</v>
      </c>
      <c r="AF90" s="4">
        <f t="shared" si="135"/>
        <v>1.9334945735785654</v>
      </c>
      <c r="AG90" s="4">
        <f t="shared" si="136"/>
        <v>2.0342914900383668</v>
      </c>
      <c r="AH90" s="4">
        <f t="shared" si="137"/>
        <v>2.134874118802689</v>
      </c>
      <c r="AI90" s="4">
        <f t="shared" si="138"/>
        <v>2.2349910556820376</v>
      </c>
      <c r="AJ90" s="4">
        <f t="shared" si="139"/>
        <v>2.3343920604741064</v>
      </c>
      <c r="AK90" s="4">
        <f t="shared" si="140"/>
        <v>2.4328286824339629</v>
      </c>
      <c r="AL90" s="4">
        <f t="shared" si="141"/>
        <v>2.5300548812715054</v>
      </c>
      <c r="AM90" s="4">
        <f t="shared" si="142"/>
        <v>2.6258276421240629</v>
      </c>
      <c r="AN90" s="4">
        <f t="shared" si="143"/>
        <v>2.7199075829670014</v>
      </c>
      <c r="AO90" s="4">
        <f t="shared" si="144"/>
        <v>2.8120595529440946</v>
      </c>
      <c r="AP90" s="4">
        <f t="shared" si="145"/>
        <v>2.9020532201222147</v>
      </c>
      <c r="AQ90" s="4">
        <f t="shared" si="146"/>
        <v>2.9896636472012204</v>
      </c>
      <c r="AR90" s="4">
        <f t="shared" si="147"/>
        <v>3.0746718537400377</v>
      </c>
      <c r="AS90" s="4">
        <f t="shared" si="148"/>
        <v>3.1568653634937345</v>
      </c>
      <c r="AT90" s="4">
        <f t="shared" si="149"/>
        <v>3.2360387354934872</v>
      </c>
      <c r="AU90" s="4">
        <f t="shared" si="150"/>
        <v>3.311994077541986</v>
      </c>
      <c r="AV90" s="4">
        <f t="shared" si="151"/>
        <v>3.3845415408408859</v>
      </c>
      <c r="AW90" s="4">
        <f t="shared" si="152"/>
        <v>3.4534997945139327</v>
      </c>
      <c r="AX90" s="4">
        <f t="shared" si="153"/>
        <v>3.5186964788397059</v>
      </c>
      <c r="AY90" s="4">
        <f t="shared" si="154"/>
        <v>3.5799686360611656</v>
      </c>
      <c r="AZ90" s="4">
        <f t="shared" si="155"/>
        <v>3.6371631176951849</v>
      </c>
      <c r="BA90" s="4">
        <f t="shared" si="156"/>
        <v>3.690136967323987</v>
      </c>
      <c r="BB90" s="4">
        <f t="shared" si="157"/>
        <v>3.7387577779117458</v>
      </c>
      <c r="BC90" s="4">
        <f t="shared" si="158"/>
        <v>3.782904022753224</v>
      </c>
      <c r="BD90" s="4">
        <f t="shared" si="159"/>
        <v>3.8224653592272357</v>
      </c>
      <c r="BE90" s="4">
        <f t="shared" si="160"/>
        <v>3.8573429045957406</v>
      </c>
      <c r="BF90" s="4">
        <f t="shared" si="161"/>
        <v>3.8874494831591955</v>
      </c>
      <c r="BG90" s="4">
        <f t="shared" si="162"/>
        <v>3.9127098441503922</v>
      </c>
      <c r="BH90" s="4">
        <f t="shared" si="163"/>
        <v>3.9330608498221928</v>
      </c>
      <c r="BI90" s="4">
        <f t="shared" si="164"/>
        <v>3.9484516332590207</v>
      </c>
      <c r="BJ90" s="4">
        <f t="shared" si="165"/>
        <v>3.9588437255176467</v>
      </c>
      <c r="BK90" s="4">
        <f t="shared" si="166"/>
        <v>3.9642111517795198</v>
      </c>
      <c r="BL90" s="4">
        <f t="shared" si="167"/>
        <v>3.9645404962742905</v>
      </c>
      <c r="BM90" s="4">
        <f t="shared" si="168"/>
        <v>3.9598309358122377</v>
      </c>
      <c r="BN90" s="4">
        <f t="shared" si="169"/>
        <v>3.9500942418418266</v>
      </c>
      <c r="BO90" s="4">
        <f t="shared" si="170"/>
        <v>3.9353547510272113</v>
      </c>
      <c r="BP90" s="4">
        <f t="shared" si="171"/>
        <v>3.9156493044192477</v>
      </c>
      <c r="BQ90" s="4">
        <f t="shared" si="172"/>
        <v>3.8910271553720608</v>
      </c>
      <c r="BR90" s="4">
        <f t="shared" si="173"/>
        <v>3.8615498464352993</v>
      </c>
      <c r="BS90" s="4">
        <f t="shared" si="174"/>
        <v>3.8272910555298192</v>
      </c>
      <c r="BT90" s="4">
        <f t="shared" si="175"/>
        <v>3.7883364117912519</v>
      </c>
      <c r="BU90" s="4">
        <f t="shared" si="176"/>
        <v>3.7447832815417561</v>
      </c>
      <c r="BV90" s="4">
        <f t="shared" si="177"/>
        <v>3.6967405249249259</v>
      </c>
      <c r="BW90" s="4">
        <f t="shared" si="178"/>
        <v>3.6443282238121171</v>
      </c>
      <c r="BX90" s="4">
        <f t="shared" si="179"/>
        <v>3.5876773816603129</v>
      </c>
      <c r="BY90" s="4">
        <f t="shared" si="180"/>
        <v>3.526929596071708</v>
      </c>
      <c r="BZ90" s="4">
        <f t="shared" si="181"/>
        <v>3.4622367048734355</v>
      </c>
      <c r="CA90" s="4">
        <f t="shared" si="182"/>
        <v>3.3937604066020839</v>
      </c>
      <c r="CB90" s="4">
        <f t="shared" si="183"/>
        <v>3.3216718563415695</v>
      </c>
      <c r="CC90" s="4">
        <f t="shared" si="184"/>
        <v>3.2461512379245478</v>
      </c>
      <c r="CD90" s="4">
        <f t="shared" si="185"/>
        <v>3.1673873135666835</v>
      </c>
      <c r="CE90" s="4">
        <f t="shared" si="186"/>
        <v>3.0855769520594158</v>
      </c>
      <c r="CF90" s="4">
        <f t="shared" si="187"/>
        <v>3.0009246367004985</v>
      </c>
      <c r="CG90" s="4">
        <f t="shared" si="188"/>
        <v>2.9136419541922534</v>
      </c>
      <c r="CH90" s="4">
        <f t="shared" si="189"/>
        <v>2.8239470657850121</v>
      </c>
      <c r="CI90" s="4">
        <f t="shared" si="190"/>
        <v>2.7320641619875961</v>
      </c>
      <c r="CJ90" s="4">
        <f t="shared" si="191"/>
        <v>2.638222902207807</v>
      </c>
      <c r="CK90" s="4">
        <f t="shared" si="192"/>
        <v>2.5426578407235128</v>
      </c>
      <c r="CL90" s="4">
        <f t="shared" si="193"/>
        <v>2.4456078404191004</v>
      </c>
      <c r="CM90" s="4">
        <f t="shared" si="194"/>
        <v>2.3473154757526684</v>
      </c>
      <c r="CN90" s="4">
        <f t="shared" si="195"/>
        <v>2.2480264264462102</v>
      </c>
      <c r="CO90" s="4">
        <f t="shared" si="196"/>
        <v>2.1479888634142528</v>
      </c>
      <c r="CP90" s="4">
        <f t="shared" si="197"/>
        <v>2.0474528284658211</v>
      </c>
      <c r="CQ90" s="4">
        <f t="shared" si="198"/>
        <v>1.9466696093301323</v>
      </c>
      <c r="CR90" s="4">
        <f t="shared" si="199"/>
        <v>1.845891111568138</v>
      </c>
      <c r="CS90" s="4">
        <f t="shared" si="200"/>
        <v>1.7453692289398175</v>
      </c>
      <c r="CT90" s="4">
        <f t="shared" si="201"/>
        <v>1.6453552138009568</v>
      </c>
      <c r="CU90" s="4">
        <f t="shared" si="202"/>
        <v>1.5460990491031104</v>
      </c>
      <c r="CV90" s="4">
        <f t="shared" si="203"/>
        <v>1.4478488235664122</v>
      </c>
      <c r="CW90" s="4">
        <f t="shared" si="204"/>
        <v>1.3508501115869747</v>
      </c>
      <c r="CX90" s="4">
        <f t="shared" si="205"/>
        <v>1.2553453594287949</v>
      </c>
      <c r="CY90" s="4">
        <f t="shared" si="206"/>
        <v>1.1615732792343545</v>
      </c>
      <c r="CZ90" s="4">
        <f t="shared" si="207"/>
        <v>1.0697682523685832</v>
      </c>
      <c r="DA90" s="4">
        <f t="shared" si="208"/>
        <v>0.98015974358751368</v>
      </c>
    </row>
    <row r="91" spans="4:105" x14ac:dyDescent="0.3">
      <c r="D91" s="2">
        <f t="shared" si="107"/>
        <v>5.2999999999999892</v>
      </c>
      <c r="E91" s="2">
        <f t="shared" si="108"/>
        <v>6.5800000000000214</v>
      </c>
      <c r="F91" s="5">
        <f t="shared" si="109"/>
        <v>3.0564662035680581E-3</v>
      </c>
      <c r="G91" s="4">
        <f t="shared" si="110"/>
        <v>3.173997102647326E-2</v>
      </c>
      <c r="H91" s="4">
        <f t="shared" si="111"/>
        <v>6.521452404275585E-2</v>
      </c>
      <c r="I91" s="4">
        <f t="shared" si="112"/>
        <v>0.10339645630308543</v>
      </c>
      <c r="J91" s="4">
        <f t="shared" si="113"/>
        <v>0.14619033286157698</v>
      </c>
      <c r="K91" s="4">
        <f t="shared" si="114"/>
        <v>0.1934891913134546</v>
      </c>
      <c r="L91" s="4">
        <f t="shared" si="115"/>
        <v>0.24517480914535764</v>
      </c>
      <c r="M91" s="4">
        <f t="shared" si="116"/>
        <v>0.30111799923005556</v>
      </c>
      <c r="N91" s="4">
        <f t="shared" si="117"/>
        <v>0.36117893272698715</v>
      </c>
      <c r="O91" s="4">
        <f t="shared" si="118"/>
        <v>0.42520748858153984</v>
      </c>
      <c r="P91" s="4">
        <f t="shared" si="119"/>
        <v>0.49304362874950419</v>
      </c>
      <c r="Q91" s="4">
        <f t="shared" si="120"/>
        <v>0.56451779820883907</v>
      </c>
      <c r="R91" s="4">
        <f t="shared" si="121"/>
        <v>0.63945134875892395</v>
      </c>
      <c r="S91" s="4">
        <f t="shared" si="122"/>
        <v>0.71765698554802271</v>
      </c>
      <c r="T91" s="4">
        <f t="shared" si="123"/>
        <v>0.79893923521287058</v>
      </c>
      <c r="U91" s="4">
        <f t="shared" si="124"/>
        <v>0.88309493446028287</v>
      </c>
      <c r="V91" s="4">
        <f t="shared" si="125"/>
        <v>0.96991373786958213</v>
      </c>
      <c r="W91" s="4">
        <f t="shared" si="126"/>
        <v>1.059178643646604</v>
      </c>
      <c r="X91" s="4">
        <f t="shared" si="127"/>
        <v>1.1506665360151695</v>
      </c>
      <c r="Y91" s="4">
        <f t="shared" si="128"/>
        <v>1.2441487428903311</v>
      </c>
      <c r="Z91" s="4">
        <f t="shared" si="129"/>
        <v>1.3393916074394929</v>
      </c>
      <c r="AA91" s="4">
        <f t="shared" si="130"/>
        <v>1.436157072102807</v>
      </c>
      <c r="AB91" s="4">
        <f t="shared" si="131"/>
        <v>1.5342032736130944</v>
      </c>
      <c r="AC91" s="4">
        <f t="shared" si="132"/>
        <v>1.6332851475280554</v>
      </c>
      <c r="AD91" s="4">
        <f t="shared" si="133"/>
        <v>1.7331550407637439</v>
      </c>
      <c r="AE91" s="4">
        <f t="shared" si="134"/>
        <v>1.8335633305983055</v>
      </c>
      <c r="AF91" s="4">
        <f t="shared" si="135"/>
        <v>1.9342590485987821</v>
      </c>
      <c r="AG91" s="4">
        <f t="shared" si="136"/>
        <v>2.0349905079114863</v>
      </c>
      <c r="AH91" s="4">
        <f t="shared" si="137"/>
        <v>2.1355059323480696</v>
      </c>
      <c r="AI91" s="4">
        <f t="shared" si="138"/>
        <v>2.2355540856948584</v>
      </c>
      <c r="AJ91" s="4">
        <f t="shared" si="139"/>
        <v>2.3348848996725553</v>
      </c>
      <c r="AK91" s="4">
        <f t="shared" si="140"/>
        <v>2.4332500989767096</v>
      </c>
      <c r="AL91" s="4">
        <f t="shared" si="141"/>
        <v>2.5304038218366629</v>
      </c>
      <c r="AM91" s="4">
        <f t="shared" si="142"/>
        <v>2.6261032345419428</v>
      </c>
      <c r="AN91" s="4">
        <f t="shared" si="143"/>
        <v>2.7201091384000846</v>
      </c>
      <c r="AO91" s="4">
        <f t="shared" si="144"/>
        <v>2.8121865676087667</v>
      </c>
      <c r="AP91" s="4">
        <f t="shared" si="145"/>
        <v>2.9021053765479619</v>
      </c>
      <c r="AQ91" s="4">
        <f t="shared" si="146"/>
        <v>2.9896408150241407</v>
      </c>
      <c r="AR91" s="4">
        <f t="shared" si="147"/>
        <v>3.0745740900286833</v>
      </c>
      <c r="AS91" s="4">
        <f t="shared" si="148"/>
        <v>3.1566929126064691</v>
      </c>
      <c r="AT91" s="4">
        <f t="shared" si="149"/>
        <v>3.2357920284677184</v>
      </c>
      <c r="AU91" s="4">
        <f t="shared" si="150"/>
        <v>3.3116737310167959</v>
      </c>
      <c r="AV91" s="4">
        <f t="shared" si="151"/>
        <v>3.3841483555157539</v>
      </c>
      <c r="AW91" s="4">
        <f t="shared" si="152"/>
        <v>3.453034753147405</v>
      </c>
      <c r="AX91" s="4">
        <f t="shared" si="153"/>
        <v>3.5181607437930098</v>
      </c>
      <c r="AY91" s="4">
        <f t="shared" si="154"/>
        <v>3.5793635463929125</v>
      </c>
      <c r="AZ91" s="4">
        <f t="shared" si="155"/>
        <v>3.6364901858144205</v>
      </c>
      <c r="BA91" s="4">
        <f t="shared" si="156"/>
        <v>3.6893978752099574</v>
      </c>
      <c r="BB91" s="4">
        <f t="shared" si="157"/>
        <v>3.7379543729098241</v>
      </c>
      <c r="BC91" s="4">
        <f t="shared" si="158"/>
        <v>3.7820383129575101</v>
      </c>
      <c r="BD91" s="4">
        <f t="shared" si="159"/>
        <v>3.8215395084613659</v>
      </c>
      <c r="BE91" s="4">
        <f t="shared" si="160"/>
        <v>3.8563592270044555</v>
      </c>
      <c r="BF91" s="4">
        <f t="shared" si="161"/>
        <v>3.8864104374241841</v>
      </c>
      <c r="BG91" s="4">
        <f t="shared" si="162"/>
        <v>3.9116180273448675</v>
      </c>
      <c r="BH91" s="4">
        <f t="shared" si="163"/>
        <v>3.9319189909195615</v>
      </c>
      <c r="BI91" s="4">
        <f t="shared" si="164"/>
        <v>3.9472625863118704</v>
      </c>
      <c r="BJ91" s="4">
        <f t="shared" si="165"/>
        <v>3.957610462524102</v>
      </c>
      <c r="BK91" s="4">
        <f t="shared" si="166"/>
        <v>3.9629367552547934</v>
      </c>
      <c r="BL91" s="4">
        <f t="shared" si="167"/>
        <v>3.9632281515460015</v>
      </c>
      <c r="BM91" s="4">
        <f t="shared" si="168"/>
        <v>3.9584839230587505</v>
      </c>
      <c r="BN91" s="4">
        <f t="shared" si="169"/>
        <v>3.9487159278935149</v>
      </c>
      <c r="BO91" s="4">
        <f t="shared" si="170"/>
        <v>3.9339485809511334</v>
      </c>
      <c r="BP91" s="4">
        <f t="shared" si="171"/>
        <v>3.9142187929082746</v>
      </c>
      <c r="BQ91" s="4">
        <f t="shared" si="172"/>
        <v>3.8895758779599738</v>
      </c>
      <c r="BR91" s="4">
        <f t="shared" si="173"/>
        <v>3.8600814305598181</v>
      </c>
      <c r="BS91" s="4">
        <f t="shared" si="174"/>
        <v>3.8258091714658966</v>
      </c>
      <c r="BT91" s="4">
        <f t="shared" si="175"/>
        <v>3.7868447634772973</v>
      </c>
      <c r="BU91" s="4">
        <f t="shared" si="176"/>
        <v>3.7432855973217185</v>
      </c>
      <c r="BV91" s="4">
        <f t="shared" si="177"/>
        <v>3.6952405482293771</v>
      </c>
      <c r="BW91" s="4">
        <f t="shared" si="178"/>
        <v>3.6428297038016226</v>
      </c>
      <c r="BX91" s="4">
        <f t="shared" si="179"/>
        <v>3.5861840638544855</v>
      </c>
      <c r="BY91" s="4">
        <f t="shared" si="180"/>
        <v>3.525445212987357</v>
      </c>
      <c r="BZ91" s="4">
        <f t="shared" si="181"/>
        <v>3.46076496669522</v>
      </c>
      <c r="CA91" s="4">
        <f t="shared" si="182"/>
        <v>3.3923049919089832</v>
      </c>
      <c r="CB91" s="4">
        <f t="shared" si="183"/>
        <v>3.3202364029123506</v>
      </c>
      <c r="CC91" s="4">
        <f t="shared" si="184"/>
        <v>3.2447393336452146</v>
      </c>
      <c r="CD91" s="4">
        <f t="shared" si="185"/>
        <v>3.1660024874626282</v>
      </c>
      <c r="CE91" s="4">
        <f t="shared" si="186"/>
        <v>3.0842226654746954</v>
      </c>
      <c r="CF91" s="4">
        <f t="shared" si="187"/>
        <v>2.9996042746462761</v>
      </c>
      <c r="CG91" s="4">
        <f t="shared" si="188"/>
        <v>2.9123588168860333</v>
      </c>
      <c r="CH91" s="4">
        <f t="shared" si="189"/>
        <v>2.8227043604018145</v>
      </c>
      <c r="CI91" s="4">
        <f t="shared" si="190"/>
        <v>2.7308649946436909</v>
      </c>
      <c r="CJ91" s="4">
        <f t="shared" si="191"/>
        <v>2.6370702701970394</v>
      </c>
      <c r="CK91" s="4">
        <f t="shared" si="192"/>
        <v>2.5415546250256309</v>
      </c>
      <c r="CL91" s="4">
        <f t="shared" si="193"/>
        <v>2.4445567984988048</v>
      </c>
      <c r="CM91" s="4">
        <f t="shared" si="194"/>
        <v>2.3463192346673885</v>
      </c>
      <c r="CN91" s="4">
        <f t="shared" si="195"/>
        <v>2.2470874762798263</v>
      </c>
      <c r="CO91" s="4">
        <f t="shared" si="196"/>
        <v>2.1471095510531852</v>
      </c>
      <c r="CP91" s="4">
        <f t="shared" si="197"/>
        <v>2.0466353517330353</v>
      </c>
      <c r="CQ91" s="4">
        <f t="shared" si="198"/>
        <v>1.9459160114917269</v>
      </c>
      <c r="CR91" s="4">
        <f t="shared" si="199"/>
        <v>1.8452032762262427</v>
      </c>
      <c r="CS91" s="4">
        <f t="shared" si="200"/>
        <v>1.7447488753245692</v>
      </c>
      <c r="CT91" s="4">
        <f t="shared" si="201"/>
        <v>1.6448038924733199</v>
      </c>
      <c r="CU91" s="4">
        <f t="shared" si="202"/>
        <v>1.5456181380792813</v>
      </c>
      <c r="CV91" s="4">
        <f t="shared" si="203"/>
        <v>1.447439524873497</v>
      </c>
      <c r="CW91" s="4">
        <f t="shared" si="204"/>
        <v>1.3505134482585468</v>
      </c>
      <c r="CX91" s="4">
        <f t="shared" si="205"/>
        <v>1.2550821729478447</v>
      </c>
      <c r="CY91" s="4">
        <f t="shared" si="206"/>
        <v>1.1613842274300195</v>
      </c>
      <c r="CZ91" s="4">
        <f t="shared" si="207"/>
        <v>1.069653807771918</v>
      </c>
      <c r="DA91" s="4">
        <f t="shared" si="208"/>
        <v>0.98012019225040814</v>
      </c>
    </row>
    <row r="92" spans="4:105" x14ac:dyDescent="0.3">
      <c r="D92" s="2">
        <f t="shared" si="107"/>
        <v>5.349999999999989</v>
      </c>
      <c r="E92" s="2">
        <f t="shared" si="108"/>
        <v>6.6100000000000216</v>
      </c>
      <c r="F92" s="5">
        <f t="shared" si="109"/>
        <v>4.5155926381605866E-3</v>
      </c>
      <c r="G92" s="4">
        <f t="shared" si="110"/>
        <v>3.3214655625190694E-2</v>
      </c>
      <c r="H92" s="4">
        <f t="shared" si="111"/>
        <v>6.6701080862102288E-2</v>
      </c>
      <c r="I92" s="4">
        <f t="shared" si="112"/>
        <v>0.10489116972519634</v>
      </c>
      <c r="J92" s="4">
        <f t="shared" si="113"/>
        <v>0.14768946688132878</v>
      </c>
      <c r="K92" s="4">
        <f t="shared" si="114"/>
        <v>0.19498899887653182</v>
      </c>
      <c r="L92" s="4">
        <f t="shared" si="115"/>
        <v>0.24667154151393725</v>
      </c>
      <c r="M92" s="4">
        <f t="shared" si="116"/>
        <v>0.30260791535269926</v>
      </c>
      <c r="N92" s="4">
        <f t="shared" si="117"/>
        <v>0.36265830858932169</v>
      </c>
      <c r="O92" s="4">
        <f t="shared" si="118"/>
        <v>0.42667262651435339</v>
      </c>
      <c r="P92" s="4">
        <f t="shared" si="119"/>
        <v>0.49449086667099384</v>
      </c>
      <c r="Q92" s="4">
        <f t="shared" si="120"/>
        <v>0.56594351877790805</v>
      </c>
      <c r="R92" s="4">
        <f t="shared" si="121"/>
        <v>0.64085198841665036</v>
      </c>
      <c r="S92" s="4">
        <f t="shared" si="122"/>
        <v>0.71902904342470142</v>
      </c>
      <c r="T92" s="4">
        <f t="shared" si="123"/>
        <v>0.80027928187836384</v>
      </c>
      <c r="U92" s="4">
        <f t="shared" si="124"/>
        <v>0.88439962049580967</v>
      </c>
      <c r="V92" s="4">
        <f t="shared" si="125"/>
        <v>0.97117980223952105</v>
      </c>
      <c r="W92" s="4">
        <f t="shared" si="126"/>
        <v>1.0604029218493838</v>
      </c>
      <c r="X92" s="4">
        <f t="shared" si="127"/>
        <v>1.151845967992875</v>
      </c>
      <c r="Y92" s="4">
        <f t="shared" si="128"/>
        <v>1.2452803806772541</v>
      </c>
      <c r="Z92" s="4">
        <f t="shared" si="129"/>
        <v>1.3404726225305119</v>
      </c>
      <c r="AA92" s="4">
        <f t="shared" si="130"/>
        <v>1.4371847625231762</v>
      </c>
      <c r="AB92" s="4">
        <f t="shared" si="131"/>
        <v>1.5351750706719736</v>
      </c>
      <c r="AC92" s="4">
        <f t="shared" si="132"/>
        <v>1.6341986222388998</v>
      </c>
      <c r="AD92" s="4">
        <f t="shared" si="133"/>
        <v>1.7340079099155046</v>
      </c>
      <c r="AE92" s="4">
        <f t="shared" si="134"/>
        <v>1.8343534624622686</v>
      </c>
      <c r="AF92" s="4">
        <f t="shared" si="135"/>
        <v>1.9349844682567807</v>
      </c>
      <c r="AG92" s="4">
        <f t="shared" si="136"/>
        <v>2.0356494021921665</v>
      </c>
      <c r="AH92" s="4">
        <f t="shared" si="137"/>
        <v>2.1360966543588753</v>
      </c>
      <c r="AI92" s="4">
        <f t="shared" si="138"/>
        <v>2.2360751589384047</v>
      </c>
      <c r="AJ92" s="4">
        <f t="shared" si="139"/>
        <v>2.3353350217371029</v>
      </c>
      <c r="AK92" s="4">
        <f t="shared" si="140"/>
        <v>2.4336281447915162</v>
      </c>
      <c r="AL92" s="4">
        <f t="shared" si="141"/>
        <v>2.5307088464840741</v>
      </c>
      <c r="AM92" s="4">
        <f t="shared" si="142"/>
        <v>2.6263344756191938</v>
      </c>
      <c r="AN92" s="4">
        <f t="shared" si="143"/>
        <v>2.7202660179249101</v>
      </c>
      <c r="AO92" s="4">
        <f t="shared" si="144"/>
        <v>2.8122686934640559</v>
      </c>
      <c r="AP92" s="4">
        <f t="shared" si="145"/>
        <v>2.9021125434618469</v>
      </c>
      <c r="AQ92" s="4">
        <f t="shared" si="146"/>
        <v>2.9895730050830696</v>
      </c>
      <c r="AR92" s="4">
        <f t="shared" si="147"/>
        <v>3.0744314727221935</v>
      </c>
      <c r="AS92" s="4">
        <f t="shared" si="148"/>
        <v>3.1564758444035537</v>
      </c>
      <c r="AT92" s="4">
        <f t="shared" si="149"/>
        <v>3.2355010519258376</v>
      </c>
      <c r="AU92" s="4">
        <f t="shared" si="150"/>
        <v>3.3113095734257665</v>
      </c>
      <c r="AV92" s="4">
        <f t="shared" si="151"/>
        <v>3.3837119270799043</v>
      </c>
      <c r="AW92" s="4">
        <f t="shared" si="152"/>
        <v>3.4525271447105368</v>
      </c>
      <c r="AX92" s="4">
        <f t="shared" si="153"/>
        <v>3.5175832241118581</v>
      </c>
      <c r="AY92" s="4">
        <f t="shared" si="154"/>
        <v>3.5787175589659137</v>
      </c>
      <c r="AZ92" s="4">
        <f t="shared" si="155"/>
        <v>3.6357773452737185</v>
      </c>
      <c r="BA92" s="4">
        <f t="shared" si="156"/>
        <v>3.6886199632856633</v>
      </c>
      <c r="BB92" s="4">
        <f t="shared" si="157"/>
        <v>3.7371133339766205</v>
      </c>
      <c r="BC92" s="4">
        <f t="shared" si="158"/>
        <v>3.7811362491747249</v>
      </c>
      <c r="BD92" s="4">
        <f t="shared" si="159"/>
        <v>3.8205786745186705</v>
      </c>
      <c r="BE92" s="4">
        <f t="shared" si="160"/>
        <v>3.8553420244863141</v>
      </c>
      <c r="BF92" s="4">
        <f t="shared" si="161"/>
        <v>3.8853394088071433</v>
      </c>
      <c r="BG92" s="4">
        <f t="shared" si="162"/>
        <v>3.9104958496426887</v>
      </c>
      <c r="BH92" s="4">
        <f t="shared" si="163"/>
        <v>3.9307484689920815</v>
      </c>
      <c r="BI92" s="4">
        <f t="shared" si="164"/>
        <v>3.9460466458543122</v>
      </c>
      <c r="BJ92" s="4">
        <f t="shared" si="165"/>
        <v>3.9563521427543593</v>
      </c>
      <c r="BK92" s="4">
        <f t="shared" si="166"/>
        <v>3.9616392013169706</v>
      </c>
      <c r="BL92" s="4">
        <f t="shared" si="167"/>
        <v>3.96189460664919</v>
      </c>
      <c r="BM92" s="4">
        <f t="shared" si="168"/>
        <v>3.9571177203706958</v>
      </c>
      <c r="BN92" s="4">
        <f t="shared" si="169"/>
        <v>3.9473204822094323</v>
      </c>
      <c r="BO92" s="4">
        <f t="shared" si="170"/>
        <v>3.9325273801584992</v>
      </c>
      <c r="BP92" s="4">
        <f t="shared" si="171"/>
        <v>3.9127753892689232</v>
      </c>
      <c r="BQ92" s="4">
        <f t="shared" si="172"/>
        <v>3.8881138792312937</v>
      </c>
      <c r="BR92" s="4">
        <f t="shared" si="173"/>
        <v>3.8586044909772363</v>
      </c>
      <c r="BS92" s="4">
        <f t="shared" si="174"/>
        <v>3.8243209826091951</v>
      </c>
      <c r="BT92" s="4">
        <f t="shared" si="175"/>
        <v>3.7853490450435832</v>
      </c>
      <c r="BU92" s="4">
        <f t="shared" si="176"/>
        <v>3.7417860878281215</v>
      </c>
      <c r="BV92" s="4">
        <f t="shared" si="177"/>
        <v>3.6937409956687017</v>
      </c>
      <c r="BW92" s="4">
        <f t="shared" si="178"/>
        <v>3.6413338562743185</v>
      </c>
      <c r="BX92" s="4">
        <f t="shared" si="179"/>
        <v>3.5846956602003486</v>
      </c>
      <c r="BY92" s="4">
        <f t="shared" si="180"/>
        <v>3.523967973440377</v>
      </c>
      <c r="BZ92" s="4">
        <f t="shared" si="181"/>
        <v>3.4593025835849329</v>
      </c>
      <c r="CA92" s="4">
        <f t="shared" si="182"/>
        <v>3.3908611204315706</v>
      </c>
      <c r="CB92" s="4">
        <f t="shared" si="183"/>
        <v>3.3188146519945518</v>
      </c>
      <c r="CC92" s="4">
        <f t="shared" si="184"/>
        <v>3.2433432569238909</v>
      </c>
      <c r="CD92" s="4">
        <f t="shared" si="185"/>
        <v>3.1646355744025203</v>
      </c>
      <c r="CE92" s="4">
        <f t="shared" si="186"/>
        <v>3.0828883326465788</v>
      </c>
      <c r="CF92" s="4">
        <f t="shared" si="187"/>
        <v>2.9983058571873138</v>
      </c>
      <c r="CG92" s="4">
        <f t="shared" si="188"/>
        <v>2.9110995601636702</v>
      </c>
      <c r="CH92" s="4">
        <f t="shared" si="189"/>
        <v>2.8214874119020483</v>
      </c>
      <c r="CI92" s="4">
        <f t="shared" si="190"/>
        <v>2.7296933961039964</v>
      </c>
      <c r="CJ92" s="4">
        <f t="shared" si="191"/>
        <v>2.6359469500036092</v>
      </c>
      <c r="CK92" s="4">
        <f t="shared" si="192"/>
        <v>2.5404823908939345</v>
      </c>
      <c r="CL92" s="4">
        <f t="shared" si="193"/>
        <v>2.443538330455763</v>
      </c>
      <c r="CM92" s="4">
        <f t="shared" si="194"/>
        <v>2.3453570783527007</v>
      </c>
      <c r="CN92" s="4">
        <f t="shared" si="195"/>
        <v>2.2461840365831982</v>
      </c>
      <c r="CO92" s="4">
        <f t="shared" si="196"/>
        <v>2.1462670861033559</v>
      </c>
      <c r="CP92" s="4">
        <f t="shared" si="197"/>
        <v>2.0458559672536323</v>
      </c>
      <c r="CQ92" s="4">
        <f t="shared" si="198"/>
        <v>1.9452016555380529</v>
      </c>
      <c r="CR92" s="4">
        <f t="shared" si="199"/>
        <v>1.8445557343161525</v>
      </c>
      <c r="CS92" s="4">
        <f t="shared" si="200"/>
        <v>1.7441697659756048</v>
      </c>
      <c r="CT92" s="4">
        <f t="shared" si="201"/>
        <v>1.6442946631572595</v>
      </c>
      <c r="CU92" s="4">
        <f t="shared" si="202"/>
        <v>1.5451800616042133</v>
      </c>
      <c r="CV92" s="4">
        <f t="shared" si="203"/>
        <v>1.4470736962024635</v>
      </c>
      <c r="CW92" s="4">
        <f t="shared" si="204"/>
        <v>1.3502207817727052</v>
      </c>
      <c r="CX92" s="4">
        <f t="shared" si="205"/>
        <v>1.2548634001609922</v>
      </c>
      <c r="CY92" s="4">
        <f t="shared" si="206"/>
        <v>1.1612398951601881</v>
      </c>
      <c r="CZ92" s="4">
        <f t="shared" si="207"/>
        <v>1.069584276774616</v>
      </c>
      <c r="DA92" s="4">
        <f t="shared" si="208"/>
        <v>0.9801256363169174</v>
      </c>
    </row>
    <row r="93" spans="4:105" x14ac:dyDescent="0.3">
      <c r="D93" s="2">
        <f t="shared" si="107"/>
        <v>5.3999999999999888</v>
      </c>
      <c r="E93" s="2">
        <f t="shared" si="108"/>
        <v>6.6400000000000219</v>
      </c>
      <c r="F93" s="5">
        <f t="shared" si="109"/>
        <v>5.9844943121898928E-3</v>
      </c>
      <c r="G93" s="4">
        <f t="shared" si="110"/>
        <v>3.4696907976006199E-2</v>
      </c>
      <c r="H93" s="4">
        <f t="shared" si="111"/>
        <v>6.8192979030769055E-2</v>
      </c>
      <c r="I93" s="4">
        <f t="shared" si="112"/>
        <v>0.10638898474325825</v>
      </c>
      <c r="J93" s="4">
        <f t="shared" si="113"/>
        <v>0.14918945499128766</v>
      </c>
      <c r="K93" s="4">
        <f t="shared" si="114"/>
        <v>0.19648741088929148</v>
      </c>
      <c r="L93" s="4">
        <f t="shared" si="115"/>
        <v>0.24816463217982368</v>
      </c>
      <c r="M93" s="4">
        <f t="shared" si="116"/>
        <v>0.30409195272263434</v>
      </c>
      <c r="N93" s="4">
        <f t="shared" si="117"/>
        <v>0.36412958334275231</v>
      </c>
      <c r="O93" s="4">
        <f t="shared" si="118"/>
        <v>0.42812746123062101</v>
      </c>
      <c r="P93" s="4">
        <f t="shared" si="119"/>
        <v>0.49592562502097109</v>
      </c>
      <c r="Q93" s="4">
        <f t="shared" si="120"/>
        <v>0.56735461461292769</v>
      </c>
      <c r="R93" s="4">
        <f t="shared" si="121"/>
        <v>0.64223589473200937</v>
      </c>
      <c r="S93" s="4">
        <f t="shared" si="122"/>
        <v>0.72038230117533586</v>
      </c>
      <c r="T93" s="4">
        <f t="shared" si="123"/>
        <v>0.80159850862466009</v>
      </c>
      <c r="U93" s="4">
        <f t="shared" si="124"/>
        <v>0.88568151885794211</v>
      </c>
      <c r="V93" s="4">
        <f t="shared" si="125"/>
        <v>0.972421168139184</v>
      </c>
      <c r="W93" s="4">
        <f t="shared" si="126"/>
        <v>1.061600652518319</v>
      </c>
      <c r="X93" s="4">
        <f t="shared" si="127"/>
        <v>1.1529970697281762</v>
      </c>
      <c r="Y93" s="4">
        <f t="shared" si="128"/>
        <v>1.2463819763240653</v>
      </c>
      <c r="Z93" s="4">
        <f t="shared" si="129"/>
        <v>1.3415219586734159</v>
      </c>
      <c r="AA93" s="4">
        <f t="shared" si="130"/>
        <v>1.4381792163682994</v>
      </c>
      <c r="AB93" s="4">
        <f t="shared" si="131"/>
        <v>1.5361121566026048</v>
      </c>
      <c r="AC93" s="4">
        <f t="shared" si="132"/>
        <v>1.6350759980282374</v>
      </c>
      <c r="AD93" s="4">
        <f t="shared" si="133"/>
        <v>1.7348233825810038</v>
      </c>
      <c r="AE93" s="4">
        <f t="shared" si="134"/>
        <v>1.8351049937469555</v>
      </c>
      <c r="AF93" s="4">
        <f t="shared" si="135"/>
        <v>1.9356701797238334</v>
      </c>
      <c r="AG93" s="4">
        <f t="shared" si="136"/>
        <v>2.0362675799200289</v>
      </c>
      <c r="AH93" s="4">
        <f t="shared" si="137"/>
        <v>2.136645753225169</v>
      </c>
      <c r="AI93" s="4">
        <f t="shared" si="138"/>
        <v>2.2365538064819286</v>
      </c>
      <c r="AJ93" s="4">
        <f t="shared" si="139"/>
        <v>2.3357420215882732</v>
      </c>
      <c r="AK93" s="4">
        <f t="shared" si="140"/>
        <v>2.4339624796626667</v>
      </c>
      <c r="AL93" s="4">
        <f t="shared" si="141"/>
        <v>2.5309696807121447</v>
      </c>
      <c r="AM93" s="4">
        <f t="shared" si="142"/>
        <v>2.6265211572544542</v>
      </c>
      <c r="AN93" s="4">
        <f t="shared" si="143"/>
        <v>2.7203780803604944</v>
      </c>
      <c r="AO93" s="4">
        <f t="shared" si="144"/>
        <v>2.8123058566022361</v>
      </c>
      <c r="AP93" s="4">
        <f t="shared" si="145"/>
        <v>2.9020747144141312</v>
      </c>
      <c r="AQ93" s="4">
        <f t="shared" si="146"/>
        <v>2.9894602784023769</v>
      </c>
      <c r="AR93" s="4">
        <f t="shared" si="147"/>
        <v>3.0742441301665182</v>
      </c>
      <c r="AS93" s="4">
        <f t="shared" si="148"/>
        <v>3.1562143542317194</v>
      </c>
      <c r="AT93" s="4">
        <f t="shared" si="149"/>
        <v>3.2351660677270919</v>
      </c>
      <c r="AU93" s="4">
        <f t="shared" si="150"/>
        <v>3.3109019324861499</v>
      </c>
      <c r="AV93" s="4">
        <f t="shared" si="151"/>
        <v>3.383232648289471</v>
      </c>
      <c r="AW93" s="4">
        <f t="shared" si="152"/>
        <v>3.4519774260166587</v>
      </c>
      <c r="AX93" s="4">
        <f t="shared" si="153"/>
        <v>3.5169644395249824</v>
      </c>
      <c r="AY93" s="4">
        <f t="shared" si="154"/>
        <v>3.5780312551252509</v>
      </c>
      <c r="AZ93" s="4">
        <f t="shared" si="155"/>
        <v>3.6350252375814498</v>
      </c>
      <c r="BA93" s="4">
        <f t="shared" si="156"/>
        <v>3.6878039316193294</v>
      </c>
      <c r="BB93" s="4">
        <f t="shared" si="157"/>
        <v>3.736235417990406</v>
      </c>
      <c r="BC93" s="4">
        <f t="shared" si="158"/>
        <v>3.7801986432013854</v>
      </c>
      <c r="BD93" s="4">
        <f t="shared" si="159"/>
        <v>3.8195837220848441</v>
      </c>
      <c r="BE93" s="4">
        <f t="shared" si="160"/>
        <v>3.8542922124549239</v>
      </c>
      <c r="BF93" s="4">
        <f t="shared" si="161"/>
        <v>3.884237361161536</v>
      </c>
      <c r="BG93" s="4">
        <f t="shared" si="162"/>
        <v>3.9093443209280432</v>
      </c>
      <c r="BH93" s="4">
        <f t="shared" si="163"/>
        <v>3.9295503374304799</v>
      </c>
      <c r="BI93" s="4">
        <f t="shared" si="164"/>
        <v>3.9448049061506838</v>
      </c>
      <c r="BJ93" s="4">
        <f t="shared" si="165"/>
        <v>3.9550698986112773</v>
      </c>
      <c r="BK93" s="4">
        <f t="shared" si="166"/>
        <v>3.960319657677013</v>
      </c>
      <c r="BL93" s="4">
        <f t="shared" si="167"/>
        <v>3.9605410616842516</v>
      </c>
      <c r="BM93" s="4">
        <f t="shared" si="168"/>
        <v>3.9557335572382764</v>
      </c>
      <c r="BN93" s="4">
        <f t="shared" si="169"/>
        <v>3.9459091605965049</v>
      </c>
      <c r="BO93" s="4">
        <f t="shared" si="170"/>
        <v>3.9310924276340939</v>
      </c>
      <c r="BP93" s="4">
        <f t="shared" si="171"/>
        <v>3.9113203924670423</v>
      </c>
      <c r="BQ93" s="4">
        <f t="shared" si="172"/>
        <v>3.8866424748861941</v>
      </c>
      <c r="BR93" s="4">
        <f t="shared" si="173"/>
        <v>3.8571203568334882</v>
      </c>
      <c r="BS93" s="4">
        <f t="shared" si="174"/>
        <v>3.8228278282292356</v>
      </c>
      <c r="BT93" s="4">
        <f t="shared" si="175"/>
        <v>3.7838506025357423</v>
      </c>
      <c r="BU93" s="4">
        <f t="shared" si="176"/>
        <v>3.7402861025182954</v>
      </c>
      <c r="BV93" s="4">
        <f t="shared" si="177"/>
        <v>3.6922432167389876</v>
      </c>
      <c r="BW93" s="4">
        <f t="shared" si="178"/>
        <v>3.6398420273920125</v>
      </c>
      <c r="BX93" s="4">
        <f t="shared" si="179"/>
        <v>3.5832135101607272</v>
      </c>
      <c r="BY93" s="4">
        <f t="shared" si="180"/>
        <v>3.5224992068466499</v>
      </c>
      <c r="BZ93" s="4">
        <f t="shared" si="181"/>
        <v>3.4578508715886662</v>
      </c>
      <c r="CA93" s="4">
        <f t="shared" si="182"/>
        <v>3.3894300915567177</v>
      </c>
      <c r="CB93" s="4">
        <f t="shared" si="183"/>
        <v>3.317407883068034</v>
      </c>
      <c r="CC93" s="4">
        <f t="shared" si="184"/>
        <v>3.2419642641353938</v>
      </c>
      <c r="CD93" s="4">
        <f t="shared" si="185"/>
        <v>3.1632878045158495</v>
      </c>
      <c r="CE93" s="4">
        <f t="shared" si="186"/>
        <v>3.081575154384546</v>
      </c>
      <c r="CF93" s="4">
        <f t="shared" si="187"/>
        <v>2.9970305528116841</v>
      </c>
      <c r="CG93" s="4">
        <f t="shared" si="188"/>
        <v>2.9098653172712172</v>
      </c>
      <c r="CH93" s="4">
        <f t="shared" si="189"/>
        <v>2.8202973154572217</v>
      </c>
      <c r="CI93" s="4">
        <f t="shared" si="190"/>
        <v>2.7285504207281179</v>
      </c>
      <c r="CJ93" s="4">
        <f t="shared" si="191"/>
        <v>2.6348539525398684</v>
      </c>
      <c r="CK93" s="4">
        <f t="shared" si="192"/>
        <v>2.5394421032667687</v>
      </c>
      <c r="CL93" s="4">
        <f t="shared" si="193"/>
        <v>2.4425533528424688</v>
      </c>
      <c r="CM93" s="4">
        <f t="shared" si="194"/>
        <v>2.3444298726843451</v>
      </c>
      <c r="CN93" s="4">
        <f t="shared" si="195"/>
        <v>2.2453169203910726</v>
      </c>
      <c r="CO93" s="4">
        <f t="shared" si="196"/>
        <v>2.1454622267263552</v>
      </c>
      <c r="CP93" s="4">
        <f t="shared" si="197"/>
        <v>2.0451153764210366</v>
      </c>
      <c r="CQ93" s="4">
        <f t="shared" si="198"/>
        <v>1.944527184341251</v>
      </c>
      <c r="CR93" s="4">
        <f t="shared" si="199"/>
        <v>1.8439490685818789</v>
      </c>
      <c r="CS93" s="4">
        <f t="shared" si="200"/>
        <v>1.7436324220522497</v>
      </c>
      <c r="CT93" s="4">
        <f t="shared" si="201"/>
        <v>1.6438279841247878</v>
      </c>
      <c r="CU93" s="4">
        <f t="shared" si="202"/>
        <v>1.5447852139171645</v>
      </c>
      <c r="CV93" s="4">
        <f t="shared" si="203"/>
        <v>1.4467516667744227</v>
      </c>
      <c r="CW93" s="4">
        <f t="shared" si="204"/>
        <v>1.3499723755095328</v>
      </c>
      <c r="CX93" s="4">
        <f t="shared" si="205"/>
        <v>1.2546892379489785</v>
      </c>
      <c r="CY93" s="4">
        <f t="shared" si="206"/>
        <v>1.1611404123141613</v>
      </c>
      <c r="CZ93" s="4">
        <f t="shared" si="207"/>
        <v>1.0695597219498816</v>
      </c>
      <c r="DA93" s="4">
        <f t="shared" si="208"/>
        <v>0.98017607088774916</v>
      </c>
    </row>
    <row r="94" spans="4:105" x14ac:dyDescent="0.3">
      <c r="D94" s="2">
        <f t="shared" si="107"/>
        <v>5.4499999999999886</v>
      </c>
      <c r="E94" s="2">
        <f t="shared" si="108"/>
        <v>6.6700000000000221</v>
      </c>
      <c r="F94" s="5">
        <f t="shared" si="109"/>
        <v>7.4618493132972401E-3</v>
      </c>
      <c r="G94" s="4">
        <f t="shared" si="110"/>
        <v>3.6185394151853074E-2</v>
      </c>
      <c r="H94" s="4">
        <f t="shared" si="111"/>
        <v>6.9688875941104456E-2</v>
      </c>
      <c r="I94" s="4">
        <f t="shared" si="112"/>
        <v>0.10788855342485439</v>
      </c>
      <c r="J94" s="4">
        <f t="shared" si="113"/>
        <v>0.15068894730340082</v>
      </c>
      <c r="K94" s="4">
        <f t="shared" si="114"/>
        <v>0.19798307888206187</v>
      </c>
      <c r="L94" s="4">
        <f t="shared" si="115"/>
        <v>0.24965273746219821</v>
      </c>
      <c r="M94" s="4">
        <f t="shared" si="116"/>
        <v>0.30556877580639735</v>
      </c>
      <c r="N94" s="4">
        <f t="shared" si="117"/>
        <v>0.36559143293930896</v>
      </c>
      <c r="O94" s="4">
        <f t="shared" si="118"/>
        <v>0.42957068347729643</v>
      </c>
      <c r="P94" s="4">
        <f t="shared" si="119"/>
        <v>0.49734661261376428</v>
      </c>
      <c r="Q94" s="4">
        <f t="shared" si="120"/>
        <v>0.56874981582289263</v>
      </c>
      <c r="R94" s="4">
        <f t="shared" si="121"/>
        <v>0.643601822282728</v>
      </c>
      <c r="S94" s="4">
        <f t="shared" si="122"/>
        <v>0.72171554095929258</v>
      </c>
      <c r="T94" s="4">
        <f t="shared" si="123"/>
        <v>0.80289572823673294</v>
      </c>
      <c r="U94" s="4">
        <f t="shared" si="124"/>
        <v>0.88693947592467981</v>
      </c>
      <c r="V94" s="4">
        <f t="shared" si="125"/>
        <v>0.973636718423051</v>
      </c>
      <c r="W94" s="4">
        <f t="shared" si="126"/>
        <v>1.0627707577766521</v>
      </c>
      <c r="X94" s="4">
        <f t="shared" si="127"/>
        <v>1.1541188053072085</v>
      </c>
      <c r="Y94" s="4">
        <f t="shared" si="128"/>
        <v>1.2474525384690378</v>
      </c>
      <c r="Z94" s="4">
        <f t="shared" si="129"/>
        <v>1.3425386715365044</v>
      </c>
      <c r="AA94" s="4">
        <f t="shared" si="130"/>
        <v>1.4391395386968397</v>
      </c>
      <c r="AB94" s="4">
        <f t="shared" si="131"/>
        <v>1.537013688090902</v>
      </c>
      <c r="AC94" s="4">
        <f t="shared" si="132"/>
        <v>1.6359164853170791</v>
      </c>
      <c r="AD94" s="4">
        <f t="shared" si="133"/>
        <v>1.7356007248898853</v>
      </c>
      <c r="AE94" s="4">
        <f t="shared" si="134"/>
        <v>1.8358172481249364</v>
      </c>
      <c r="AF94" s="4">
        <f t="shared" si="135"/>
        <v>1.9363155659059039</v>
      </c>
      <c r="AG94" s="4">
        <f t="shared" si="136"/>
        <v>2.0368444847768448</v>
      </c>
      <c r="AH94" s="4">
        <f t="shared" si="137"/>
        <v>2.1371527347950341</v>
      </c>
      <c r="AI94" s="4">
        <f t="shared" si="138"/>
        <v>2.236989597574949</v>
      </c>
      <c r="AJ94" s="4">
        <f t="shared" si="139"/>
        <v>2.3361055329536722</v>
      </c>
      <c r="AK94" s="4">
        <f t="shared" si="140"/>
        <v>2.4342528027113435</v>
      </c>
      <c r="AL94" s="4">
        <f t="shared" si="141"/>
        <v>2.5311860897876755</v>
      </c>
      <c r="AM94" s="4">
        <f t="shared" si="142"/>
        <v>2.6266631114468533</v>
      </c>
      <c r="AN94" s="4">
        <f t="shared" si="143"/>
        <v>2.7204452248582096</v>
      </c>
      <c r="AO94" s="4">
        <f t="shared" si="144"/>
        <v>2.8122980235789909</v>
      </c>
      <c r="AP94" s="4">
        <f t="shared" si="145"/>
        <v>2.9019919234484046</v>
      </c>
      <c r="AQ94" s="4">
        <f t="shared" si="146"/>
        <v>2.9893027364284666</v>
      </c>
      <c r="AR94" s="4">
        <f t="shared" si="147"/>
        <v>3.0740122309573121</v>
      </c>
      <c r="AS94" s="4">
        <f t="shared" si="148"/>
        <v>3.1559086774144705</v>
      </c>
      <c r="AT94" s="4">
        <f t="shared" si="149"/>
        <v>3.2347873773346496</v>
      </c>
      <c r="AU94" s="4">
        <f t="shared" si="150"/>
        <v>3.3104511750472772</v>
      </c>
      <c r="AV94" s="4">
        <f t="shared" si="151"/>
        <v>3.3827109504630148</v>
      </c>
      <c r="AW94" s="4">
        <f t="shared" si="152"/>
        <v>3.4513860917754906</v>
      </c>
      <c r="AX94" s="4">
        <f t="shared" si="153"/>
        <v>3.5163049468967444</v>
      </c>
      <c r="AY94" s="4">
        <f t="shared" si="154"/>
        <v>3.5773052524980562</v>
      </c>
      <c r="AZ94" s="4">
        <f t="shared" si="155"/>
        <v>3.6342345395837716</v>
      </c>
      <c r="BA94" s="4">
        <f t="shared" si="156"/>
        <v>3.6869505145843746</v>
      </c>
      <c r="BB94" s="4">
        <f t="shared" si="157"/>
        <v>3.7353214150163105</v>
      </c>
      <c r="BC94" s="4">
        <f t="shared" si="158"/>
        <v>3.7792263388195813</v>
      </c>
      <c r="BD94" s="4">
        <f t="shared" si="159"/>
        <v>3.8185555465499195</v>
      </c>
      <c r="BE94" s="4">
        <f t="shared" si="160"/>
        <v>3.8532107356702525</v>
      </c>
      <c r="BF94" s="4">
        <f t="shared" si="161"/>
        <v>3.8831052862558573</v>
      </c>
      <c r="BG94" s="4">
        <f t="shared" si="162"/>
        <v>3.9081644774990485</v>
      </c>
      <c r="BH94" s="4">
        <f t="shared" si="163"/>
        <v>3.9283256744722905</v>
      </c>
      <c r="BI94" s="4">
        <f t="shared" si="164"/>
        <v>3.9435384846829038</v>
      </c>
      <c r="BJ94" s="4">
        <f t="shared" si="165"/>
        <v>3.9537648840280362</v>
      </c>
      <c r="BK94" s="4">
        <f t="shared" si="166"/>
        <v>3.9589793118351304</v>
      </c>
      <c r="BL94" s="4">
        <f t="shared" si="167"/>
        <v>3.9591687347502935</v>
      </c>
      <c r="BM94" s="4">
        <f t="shared" si="168"/>
        <v>3.9543326793148834</v>
      </c>
      <c r="BN94" s="4">
        <f t="shared" si="169"/>
        <v>3.9444832331489228</v>
      </c>
      <c r="BO94" s="4">
        <f t="shared" si="170"/>
        <v>3.9296450147383331</v>
      </c>
      <c r="BP94" s="4">
        <f t="shared" si="171"/>
        <v>3.9098551119015439</v>
      </c>
      <c r="BQ94" s="4">
        <f t="shared" si="172"/>
        <v>3.8851629890892685</v>
      </c>
      <c r="BR94" s="4">
        <f t="shared" si="173"/>
        <v>3.8556303637491265</v>
      </c>
      <c r="BS94" s="4">
        <f t="shared" si="174"/>
        <v>3.8213310520641754</v>
      </c>
      <c r="BT94" s="4">
        <f t="shared" si="175"/>
        <v>3.7823507844508901</v>
      </c>
      <c r="BU94" s="4">
        <f t="shared" si="176"/>
        <v>3.7387869912777729</v>
      </c>
      <c r="BV94" s="4">
        <f t="shared" si="177"/>
        <v>3.6907485593401748</v>
      </c>
      <c r="BW94" s="4">
        <f t="shared" si="178"/>
        <v>3.638355559700003</v>
      </c>
      <c r="BX94" s="4">
        <f t="shared" si="179"/>
        <v>3.5817389475706145</v>
      </c>
      <c r="BY94" s="4">
        <f t="shared" si="180"/>
        <v>3.5210402349969714</v>
      </c>
      <c r="BZ94" s="4">
        <f t="shared" si="181"/>
        <v>3.4564111371492285</v>
      </c>
      <c r="CA94" s="4">
        <f t="shared" si="182"/>
        <v>3.38801319311382</v>
      </c>
      <c r="CB94" s="4">
        <f t="shared" si="183"/>
        <v>3.3160173621298772</v>
      </c>
      <c r="CC94" s="4">
        <f t="shared" si="184"/>
        <v>3.2406035962801538</v>
      </c>
      <c r="CD94" s="4">
        <f t="shared" si="185"/>
        <v>3.1619603907045426</v>
      </c>
      <c r="CE94" s="4">
        <f t="shared" si="186"/>
        <v>3.0802843124603965</v>
      </c>
      <c r="CF94" s="4">
        <f t="shared" si="187"/>
        <v>2.995779509207245</v>
      </c>
      <c r="CG94" s="4">
        <f t="shared" si="188"/>
        <v>2.9086571989439687</v>
      </c>
      <c r="CH94" s="4">
        <f t="shared" si="189"/>
        <v>2.8191351420738058</v>
      </c>
      <c r="CI94" s="4">
        <f t="shared" si="190"/>
        <v>2.727437097116745</v>
      </c>
      <c r="CJ94" s="4">
        <f t="shared" si="191"/>
        <v>2.6337922614297593</v>
      </c>
      <c r="CK94" s="4">
        <f t="shared" si="192"/>
        <v>2.5384346983327806</v>
      </c>
      <c r="CL94" s="4">
        <f t="shared" si="193"/>
        <v>2.4416027520722907</v>
      </c>
      <c r="CM94" s="4">
        <f t="shared" si="194"/>
        <v>2.3435384520848386</v>
      </c>
      <c r="CN94" s="4">
        <f t="shared" si="195"/>
        <v>2.244486908049494</v>
      </c>
      <c r="CO94" s="4">
        <f t="shared" si="196"/>
        <v>2.1446956972412963</v>
      </c>
      <c r="CP94" s="4">
        <f t="shared" si="197"/>
        <v>2.0444142457170087</v>
      </c>
      <c r="CQ94" s="4">
        <f t="shared" si="198"/>
        <v>1.9438932048798729</v>
      </c>
      <c r="CR94" s="4">
        <f t="shared" si="199"/>
        <v>1.8433838249816339</v>
      </c>
      <c r="CS94" s="4">
        <f t="shared" si="200"/>
        <v>1.743137327127765</v>
      </c>
      <c r="CT94" s="4">
        <f t="shared" si="201"/>
        <v>1.6434042753555342</v>
      </c>
      <c r="CU94" s="4">
        <f t="shared" si="202"/>
        <v>1.544433950354402</v>
      </c>
      <c r="CV94" s="4">
        <f t="shared" si="203"/>
        <v>1.4464737263941236</v>
      </c>
      <c r="CW94" s="4">
        <f t="shared" si="204"/>
        <v>1.3497684530178993</v>
      </c>
      <c r="CX94" s="4">
        <f t="shared" si="205"/>
        <v>1.254559843046039</v>
      </c>
      <c r="CY94" s="4">
        <f t="shared" si="206"/>
        <v>1.1610858684197856</v>
      </c>
      <c r="CZ94" s="4">
        <f t="shared" si="207"/>
        <v>1.0695801653953996</v>
      </c>
      <c r="DA94" s="4">
        <f t="shared" si="208"/>
        <v>0.98027145057519383</v>
      </c>
    </row>
    <row r="95" spans="4:105" x14ac:dyDescent="0.3">
      <c r="D95" s="2">
        <f t="shared" si="107"/>
        <v>5.4999999999999885</v>
      </c>
      <c r="E95" s="2">
        <f t="shared" si="108"/>
        <v>6.7000000000000224</v>
      </c>
      <c r="F95" s="5">
        <f t="shared" si="109"/>
        <v>8.9463281217001013E-3</v>
      </c>
      <c r="G95" s="4">
        <f t="shared" si="110"/>
        <v>3.7678774615642861E-2</v>
      </c>
      <c r="H95" s="4">
        <f t="shared" si="111"/>
        <v>7.1187425386859196E-2</v>
      </c>
      <c r="I95" s="4">
        <f t="shared" si="112"/>
        <v>0.10938852625938916</v>
      </c>
      <c r="J95" s="4">
        <f t="shared" si="113"/>
        <v>0.15218659437580007</v>
      </c>
      <c r="K95" s="4">
        <f t="shared" si="114"/>
        <v>0.19947465685460408</v>
      </c>
      <c r="L95" s="4">
        <f t="shared" si="115"/>
        <v>0.25113451816675081</v>
      </c>
      <c r="M95" s="4">
        <f t="shared" si="116"/>
        <v>0.30703705556289546</v>
      </c>
      <c r="N95" s="4">
        <f t="shared" si="117"/>
        <v>0.36704254181302665</v>
      </c>
      <c r="O95" s="4">
        <f t="shared" si="118"/>
        <v>0.43100099445177231</v>
      </c>
      <c r="P95" s="4">
        <f t="shared" si="119"/>
        <v>0.49875255065645369</v>
      </c>
      <c r="Q95" s="4">
        <f t="shared" si="120"/>
        <v>0.57012786682088723</v>
      </c>
      <c r="R95" s="4">
        <f t="shared" si="121"/>
        <v>0.64494854182620787</v>
      </c>
      <c r="S95" s="4">
        <f t="shared" si="122"/>
        <v>0.72302756295075699</v>
      </c>
      <c r="T95" s="4">
        <f t="shared" si="123"/>
        <v>0.80416977330449113</v>
      </c>
      <c r="U95" s="4">
        <f t="shared" si="124"/>
        <v>0.88817235961957219</v>
      </c>
      <c r="V95" s="4">
        <f t="shared" si="125"/>
        <v>0.9748253591779138</v>
      </c>
      <c r="W95" s="4">
        <f t="shared" si="126"/>
        <v>1.0639121846086301</v>
      </c>
      <c r="X95" s="4">
        <f t="shared" si="127"/>
        <v>1.1552101652436657</v>
      </c>
      <c r="Y95" s="4">
        <f t="shared" si="128"/>
        <v>1.248491103678502</v>
      </c>
      <c r="Z95" s="4">
        <f t="shared" si="129"/>
        <v>1.3435218461468266</v>
      </c>
      <c r="AA95" s="4">
        <f t="shared" si="130"/>
        <v>1.4400648652835213</v>
      </c>
      <c r="AB95" s="4">
        <f t="shared" si="131"/>
        <v>1.5378788538193771</v>
      </c>
      <c r="AC95" s="4">
        <f t="shared" si="132"/>
        <v>1.6367193277235961</v>
      </c>
      <c r="AD95" s="4">
        <f t="shared" si="133"/>
        <v>1.73633923728654</v>
      </c>
      <c r="AE95" s="4">
        <f t="shared" si="134"/>
        <v>1.8364895846153473</v>
      </c>
      <c r="AF95" s="4">
        <f t="shared" si="135"/>
        <v>1.9369200459989908</v>
      </c>
      <c r="AG95" s="4">
        <f t="shared" si="136"/>
        <v>2.037379597587182</v>
      </c>
      <c r="AH95" s="4">
        <f t="shared" si="137"/>
        <v>2.1376171428192774</v>
      </c>
      <c r="AI95" s="4">
        <f t="shared" si="138"/>
        <v>2.2373821400348968</v>
      </c>
      <c r="AJ95" s="4">
        <f t="shared" si="139"/>
        <v>2.3364252286976068</v>
      </c>
      <c r="AK95" s="4">
        <f t="shared" si="140"/>
        <v>2.4344988526663993</v>
      </c>
      <c r="AL95" s="4">
        <f t="shared" si="141"/>
        <v>2.5313578789571052</v>
      </c>
      <c r="AM95" s="4">
        <f t="shared" si="142"/>
        <v>2.6267602104471997</v>
      </c>
      <c r="AN95" s="4">
        <f t="shared" si="143"/>
        <v>2.7204673909925399</v>
      </c>
      <c r="AO95" s="4">
        <f t="shared" si="144"/>
        <v>2.8122452014435129</v>
      </c>
      <c r="AP95" s="4">
        <f t="shared" si="145"/>
        <v>2.9018642450709478</v>
      </c>
      <c r="AQ95" s="4">
        <f t="shared" si="146"/>
        <v>2.9891005209384809</v>
      </c>
      <c r="AR95" s="4">
        <f t="shared" si="147"/>
        <v>3.073735983788211</v>
      </c>
      <c r="AS95" s="4">
        <f t="shared" si="148"/>
        <v>3.15555908904031</v>
      </c>
      <c r="AT95" s="4">
        <f t="shared" si="149"/>
        <v>3.2343653215443027</v>
      </c>
      <c r="AU95" s="4">
        <f t="shared" si="150"/>
        <v>3.3099577067604176</v>
      </c>
      <c r="AV95" s="4">
        <f t="shared" si="151"/>
        <v>3.3821473030933662</v>
      </c>
      <c r="AW95" s="4">
        <f t="shared" si="152"/>
        <v>3.4507536741479354</v>
      </c>
      <c r="AX95" s="4">
        <f t="shared" si="153"/>
        <v>3.5156053397259948</v>
      </c>
      <c r="AY95" s="4">
        <f t="shared" si="154"/>
        <v>3.5765402044376904</v>
      </c>
      <c r="AZ95" s="4">
        <f t="shared" si="155"/>
        <v>3.6334059628555115</v>
      </c>
      <c r="BA95" s="4">
        <f t="shared" si="156"/>
        <v>3.6860604801985262</v>
      </c>
      <c r="BB95" s="4">
        <f t="shared" si="157"/>
        <v>3.7343721475953178</v>
      </c>
      <c r="BC95" s="4">
        <f t="shared" si="158"/>
        <v>3.7782202110376275</v>
      </c>
      <c r="BD95" s="4">
        <f t="shared" si="159"/>
        <v>3.8174950732024784</v>
      </c>
      <c r="BE95" s="4">
        <f t="shared" si="160"/>
        <v>3.8520985673884089</v>
      </c>
      <c r="BF95" s="4">
        <f t="shared" si="161"/>
        <v>3.8819442028811095</v>
      </c>
      <c r="BG95" s="4">
        <f t="shared" si="162"/>
        <v>3.9069573811351535</v>
      </c>
      <c r="BH95" s="4">
        <f t="shared" si="163"/>
        <v>3.927075582231514</v>
      </c>
      <c r="BI95" s="4">
        <f t="shared" si="164"/>
        <v>3.9422485211448119</v>
      </c>
      <c r="BJ95" s="4">
        <f t="shared" si="165"/>
        <v>3.9524382734296744</v>
      </c>
      <c r="BK95" s="4">
        <f t="shared" si="166"/>
        <v>3.9576193700121096</v>
      </c>
      <c r="BL95" s="4">
        <f t="shared" si="167"/>
        <v>3.9577788608489266</v>
      </c>
      <c r="BM95" s="4">
        <f t="shared" si="168"/>
        <v>3.952916347296092</v>
      </c>
      <c r="BN95" s="4">
        <f t="shared" si="169"/>
        <v>3.943043983105142</v>
      </c>
      <c r="BO95" s="4">
        <f t="shared" si="170"/>
        <v>3.9281864440451253</v>
      </c>
      <c r="BP95" s="4">
        <f t="shared" si="171"/>
        <v>3.9083808662260338</v>
      </c>
      <c r="BQ95" s="4">
        <f t="shared" si="172"/>
        <v>3.883676753277872</v>
      </c>
      <c r="BR95" s="4">
        <f t="shared" si="173"/>
        <v>3.8541358526173557</v>
      </c>
      <c r="BS95" s="4">
        <f t="shared" si="174"/>
        <v>3.8198320011115334</v>
      </c>
      <c r="BT95" s="4">
        <f t="shared" si="175"/>
        <v>3.780850940524068</v>
      </c>
      <c r="BU95" s="4">
        <f t="shared" si="176"/>
        <v>3.7372901032054839</v>
      </c>
      <c r="BV95" s="4">
        <f t="shared" si="177"/>
        <v>3.6892583685630354</v>
      </c>
      <c r="BW95" s="4">
        <f t="shared" si="178"/>
        <v>3.63687579091888</v>
      </c>
      <c r="BX95" s="4">
        <f t="shared" si="179"/>
        <v>3.5802732994368114</v>
      </c>
      <c r="BY95" s="4">
        <f t="shared" si="180"/>
        <v>3.5195923708675285</v>
      </c>
      <c r="BZ95" s="4">
        <f t="shared" si="181"/>
        <v>3.4549846759304361</v>
      </c>
      <c r="CA95" s="4">
        <f t="shared" si="182"/>
        <v>3.3866117002158385</v>
      </c>
      <c r="CB95" s="4">
        <f t="shared" si="183"/>
        <v>3.3146443405550681</v>
      </c>
      <c r="CC95" s="4">
        <f t="shared" si="184"/>
        <v>3.2392624778673982</v>
      </c>
      <c r="CD95" s="4">
        <f t="shared" si="185"/>
        <v>3.1606545275514315</v>
      </c>
      <c r="CE95" s="4">
        <f t="shared" si="186"/>
        <v>3.0790169685447326</v>
      </c>
      <c r="CF95" s="4">
        <f t="shared" si="187"/>
        <v>2.9945538522287971</v>
      </c>
      <c r="CG95" s="4">
        <f t="shared" si="188"/>
        <v>2.9074762924068733</v>
      </c>
      <c r="CH95" s="4">
        <f t="shared" si="189"/>
        <v>2.8180019376294014</v>
      </c>
      <c r="CI95" s="4">
        <f t="shared" si="190"/>
        <v>2.726354427185981</v>
      </c>
      <c r="CJ95" s="4">
        <f t="shared" si="191"/>
        <v>2.6327628321236194</v>
      </c>
      <c r="CK95" s="4">
        <f t="shared" si="192"/>
        <v>2.5374610826884134</v>
      </c>
      <c r="CL95" s="4">
        <f t="shared" si="193"/>
        <v>2.440687383621758</v>
      </c>
      <c r="CM95" s="4">
        <f t="shared" si="194"/>
        <v>2.3426836187725519</v>
      </c>
      <c r="CN95" s="4">
        <f t="shared" si="195"/>
        <v>2.2436947465135453</v>
      </c>
      <c r="CO95" s="4">
        <f t="shared" si="196"/>
        <v>2.1439681874729759</v>
      </c>
      <c r="CP95" s="4">
        <f t="shared" si="197"/>
        <v>2.043753206111858</v>
      </c>
      <c r="CQ95" s="4">
        <f t="shared" si="198"/>
        <v>1.9433002876926415</v>
      </c>
      <c r="CR95" s="4">
        <f t="shared" si="199"/>
        <v>1.8428605121965047</v>
      </c>
      <c r="CS95" s="4">
        <f t="shared" si="200"/>
        <v>1.7426849267541651</v>
      </c>
      <c r="CT95" s="4">
        <f t="shared" si="201"/>
        <v>1.6430239181587918</v>
      </c>
      <c r="CU95" s="4">
        <f t="shared" si="202"/>
        <v>1.5441265870294227</v>
      </c>
      <c r="CV95" s="4">
        <f t="shared" si="203"/>
        <v>1.4462401251891481</v>
      </c>
      <c r="CW95" s="4">
        <f t="shared" si="204"/>
        <v>1.349609197814283</v>
      </c>
      <c r="CX95" s="4">
        <f t="shared" si="205"/>
        <v>1.2544753318988524</v>
      </c>
      <c r="CY95" s="4">
        <f t="shared" si="206"/>
        <v>1.161076312562884</v>
      </c>
      <c r="CZ95" s="4">
        <f t="shared" si="207"/>
        <v>1.0696455887134488</v>
      </c>
      <c r="DA95" s="4">
        <f t="shared" si="208"/>
        <v>0.98041168954397062</v>
      </c>
    </row>
    <row r="96" spans="4:105" x14ac:dyDescent="0.3">
      <c r="D96" s="2">
        <f t="shared" si="107"/>
        <v>5.5499999999999883</v>
      </c>
      <c r="E96" s="2">
        <f t="shared" si="108"/>
        <v>6.7300000000000226</v>
      </c>
      <c r="F96" s="5">
        <f t="shared" si="109"/>
        <v>1.0436594806670229E-2</v>
      </c>
      <c r="G96" s="4">
        <f t="shared" si="110"/>
        <v>3.9175705425758302E-2</v>
      </c>
      <c r="H96" s="4">
        <f t="shared" si="111"/>
        <v>7.268727877468116E-2</v>
      </c>
      <c r="I96" s="4">
        <f t="shared" si="112"/>
        <v>0.11088755337255664</v>
      </c>
      <c r="J96" s="4">
        <f t="shared" si="113"/>
        <v>0.15368104842720837</v>
      </c>
      <c r="K96" s="4">
        <f t="shared" si="114"/>
        <v>0.20096080248742129</v>
      </c>
      <c r="L96" s="4">
        <f t="shared" si="115"/>
        <v>0.25260864079086459</v>
      </c>
      <c r="M96" s="4">
        <f t="shared" si="116"/>
        <v>0.30849547063945376</v>
      </c>
      <c r="N96" s="4">
        <f t="shared" si="117"/>
        <v>0.36848160406386593</v>
      </c>
      <c r="O96" s="4">
        <f t="shared" si="118"/>
        <v>0.43241710697071462</v>
      </c>
      <c r="P96" s="4">
        <f t="shared" si="119"/>
        <v>0.50014217389969884</v>
      </c>
      <c r="Q96" s="4">
        <f t="shared" si="120"/>
        <v>0.57148752745402887</v>
      </c>
      <c r="R96" s="4">
        <f t="shared" si="121"/>
        <v>0.64627484140576075</v>
      </c>
      <c r="S96" s="4">
        <f t="shared" si="122"/>
        <v>0.72431718641849563</v>
      </c>
      <c r="T96" s="4">
        <f t="shared" si="123"/>
        <v>0.80541949727336914</v>
      </c>
      <c r="U96" s="4">
        <f t="shared" si="124"/>
        <v>0.88937906043051107</v>
      </c>
      <c r="V96" s="4">
        <f t="shared" si="125"/>
        <v>0.97598602070732376</v>
      </c>
      <c r="W96" s="4">
        <f t="shared" si="126"/>
        <v>1.0650239058071487</v>
      </c>
      <c r="X96" s="4">
        <f t="shared" si="127"/>
        <v>1.1562701673872695</v>
      </c>
      <c r="Y96" s="4">
        <f t="shared" si="128"/>
        <v>1.2494967373138706</v>
      </c>
      <c r="Z96" s="4">
        <f t="shared" si="129"/>
        <v>1.3444705977135953</v>
      </c>
      <c r="AA96" s="4">
        <f t="shared" si="130"/>
        <v>1.4409543633968738</v>
      </c>
      <c r="AB96" s="4">
        <f t="shared" si="131"/>
        <v>1.5387068751972712</v>
      </c>
      <c r="AC96" s="4">
        <f t="shared" si="132"/>
        <v>1.6374838027438128</v>
      </c>
      <c r="AD96" s="4">
        <f t="shared" si="133"/>
        <v>1.7370382551596593</v>
      </c>
      <c r="AE96" s="4">
        <f t="shared" si="134"/>
        <v>1.8371213981607279</v>
      </c>
      <c r="AF96" s="4">
        <f t="shared" si="135"/>
        <v>1.9374830760118116</v>
      </c>
      <c r="AG96" s="4">
        <f t="shared" si="136"/>
        <v>2.0378724367856309</v>
      </c>
      <c r="AH96" s="4">
        <f t="shared" si="137"/>
        <v>2.1380385593620241</v>
      </c>
      <c r="AI96" s="4">
        <f t="shared" si="138"/>
        <v>2.2377310806000543</v>
      </c>
      <c r="AJ96" s="4">
        <f t="shared" si="139"/>
        <v>2.3367008211154867</v>
      </c>
      <c r="AK96" s="4">
        <f t="shared" si="140"/>
        <v>2.4347004080994825</v>
      </c>
      <c r="AL96" s="4">
        <f t="shared" si="141"/>
        <v>2.5314848936217773</v>
      </c>
      <c r="AM96" s="4">
        <f t="shared" si="142"/>
        <v>2.6268123668729468</v>
      </c>
      <c r="AN96" s="4">
        <f t="shared" si="143"/>
        <v>2.7204445588154602</v>
      </c>
      <c r="AO96" s="4">
        <f t="shared" si="144"/>
        <v>2.8121474377321585</v>
      </c>
      <c r="AP96" s="4">
        <f t="shared" si="145"/>
        <v>2.9016917941836824</v>
      </c>
      <c r="AQ96" s="4">
        <f t="shared" si="146"/>
        <v>2.9888538139127121</v>
      </c>
      <c r="AR96" s="4">
        <f t="shared" si="147"/>
        <v>3.0734156372630208</v>
      </c>
      <c r="AS96" s="4">
        <f t="shared" si="148"/>
        <v>3.155165903715178</v>
      </c>
      <c r="AT96" s="4">
        <f t="shared" si="149"/>
        <v>3.233900280177775</v>
      </c>
      <c r="AU96" s="4">
        <f t="shared" si="150"/>
        <v>3.3094219717137214</v>
      </c>
      <c r="AV96" s="4">
        <f t="shared" si="151"/>
        <v>3.3815422134251132</v>
      </c>
      <c r="AW96" s="4">
        <f t="shared" si="152"/>
        <v>3.4500807422671711</v>
      </c>
      <c r="AX96" s="4">
        <f t="shared" si="153"/>
        <v>3.5148662476119652</v>
      </c>
      <c r="AY96" s="4">
        <f t="shared" si="154"/>
        <v>3.5757367994357687</v>
      </c>
      <c r="AZ96" s="4">
        <f t="shared" si="155"/>
        <v>3.6325402530597977</v>
      </c>
      <c r="BA96" s="4">
        <f t="shared" si="156"/>
        <v>3.6851346294326564</v>
      </c>
      <c r="BB96" s="4">
        <f t="shared" si="157"/>
        <v>3.7333884700040327</v>
      </c>
      <c r="BC96" s="4">
        <f t="shared" si="158"/>
        <v>3.7771811653026162</v>
      </c>
      <c r="BD96" s="4">
        <f t="shared" si="159"/>
        <v>3.8164032563969537</v>
      </c>
      <c r="BE96" s="4">
        <f t="shared" si="160"/>
        <v>3.8509567084857776</v>
      </c>
      <c r="BF96" s="4">
        <f t="shared" si="161"/>
        <v>3.8807551559339593</v>
      </c>
      <c r="BG96" s="4">
        <f t="shared" si="162"/>
        <v>3.9057241181416087</v>
      </c>
      <c r="BH96" s="4">
        <f t="shared" si="163"/>
        <v>3.9258011857067876</v>
      </c>
      <c r="BI96" s="4">
        <f t="shared" si="164"/>
        <v>3.9409361764165229</v>
      </c>
      <c r="BJ96" s="4">
        <f t="shared" si="165"/>
        <v>3.9510912606761872</v>
      </c>
      <c r="BK96" s="4">
        <f t="shared" si="166"/>
        <v>3.9562410560637979</v>
      </c>
      <c r="BL96" s="4">
        <f t="shared" si="167"/>
        <v>3.9563726907728487</v>
      </c>
      <c r="BM96" s="4">
        <f t="shared" si="168"/>
        <v>3.9514858357851188</v>
      </c>
      <c r="BN96" s="4">
        <f t="shared" si="169"/>
        <v>3.9415927056930551</v>
      </c>
      <c r="BO96" s="4">
        <f t="shared" si="170"/>
        <v>3.9267180281696441</v>
      </c>
      <c r="BP96" s="4">
        <f t="shared" si="171"/>
        <v>3.9068989821621112</v>
      </c>
      <c r="BQ96" s="4">
        <f t="shared" si="172"/>
        <v>3.8821851049639173</v>
      </c>
      <c r="BR96" s="4">
        <f t="shared" si="173"/>
        <v>3.8526381683973181</v>
      </c>
      <c r="BS96" s="4">
        <f t="shared" si="174"/>
        <v>3.8183320244159846</v>
      </c>
      <c r="BT96" s="4">
        <f t="shared" si="175"/>
        <v>3.7793524205135736</v>
      </c>
      <c r="BU96" s="4">
        <f t="shared" si="176"/>
        <v>3.7357967853996565</v>
      </c>
      <c r="BV96" s="4">
        <f t="shared" si="177"/>
        <v>3.6877739854786844</v>
      </c>
      <c r="BW96" s="4">
        <f t="shared" si="178"/>
        <v>3.6354040527406646</v>
      </c>
      <c r="BX96" s="4">
        <f t="shared" si="179"/>
        <v>3.5788178847437107</v>
      </c>
      <c r="BY96" s="4">
        <f t="shared" si="180"/>
        <v>3.5181569174383096</v>
      </c>
      <c r="BZ96" s="4">
        <f t="shared" si="181"/>
        <v>3.4535727716511029</v>
      </c>
      <c r="CA96" s="4">
        <f t="shared" si="182"/>
        <v>3.3852268741117832</v>
      </c>
      <c r="CB96" s="4">
        <f t="shared" si="183"/>
        <v>3.3132900539703476</v>
      </c>
      <c r="CC96" s="4">
        <f t="shared" si="184"/>
        <v>3.2379421158131758</v>
      </c>
      <c r="CD96" s="4">
        <f t="shared" si="185"/>
        <v>3.1593713902452114</v>
      </c>
      <c r="CE96" s="4">
        <f t="shared" si="186"/>
        <v>3.077774263161535</v>
      </c>
      <c r="CF96" s="4">
        <f t="shared" si="187"/>
        <v>2.993354684884892</v>
      </c>
      <c r="CG96" s="4">
        <f t="shared" si="188"/>
        <v>2.9063236603961058</v>
      </c>
      <c r="CH96" s="4">
        <f t="shared" si="189"/>
        <v>2.8168987219315196</v>
      </c>
      <c r="CI96" s="4">
        <f t="shared" si="190"/>
        <v>2.7253033852656854</v>
      </c>
      <c r="CJ96" s="4">
        <f t="shared" si="191"/>
        <v>2.6317665910383394</v>
      </c>
      <c r="CK96" s="4">
        <f t="shared" si="192"/>
        <v>2.5365221325220295</v>
      </c>
      <c r="CL96" s="4">
        <f t="shared" si="193"/>
        <v>2.4398080712606904</v>
      </c>
      <c r="CM96" s="4">
        <f t="shared" si="194"/>
        <v>2.3418661420397662</v>
      </c>
      <c r="CN96" s="4">
        <f t="shared" si="195"/>
        <v>2.2429411486751398</v>
      </c>
      <c r="CO96" s="4">
        <f t="shared" si="196"/>
        <v>2.1432803521310806</v>
      </c>
      <c r="CP96" s="4">
        <f t="shared" si="197"/>
        <v>2.0431328524966097</v>
      </c>
      <c r="CQ96" s="4">
        <f t="shared" si="198"/>
        <v>1.9427489663650046</v>
      </c>
      <c r="CR96" s="4">
        <f t="shared" si="199"/>
        <v>1.8423796011726756</v>
      </c>
      <c r="CS96" s="4">
        <f t="shared" si="200"/>
        <v>1.7422756280612499</v>
      </c>
      <c r="CT96" s="4">
        <f t="shared" si="201"/>
        <v>1.6426872548303639</v>
      </c>
      <c r="CU96" s="4">
        <f t="shared" si="202"/>
        <v>1.5438634005484726</v>
      </c>
      <c r="CV96" s="4">
        <f t="shared" si="203"/>
        <v>1.4460510733848131</v>
      </c>
      <c r="CW96" s="4">
        <f t="shared" si="204"/>
        <v>1.3494947532176178</v>
      </c>
      <c r="CX96" s="4">
        <f t="shared" si="205"/>
        <v>1.254435780561747</v>
      </c>
      <c r="CY96" s="4">
        <f t="shared" si="206"/>
        <v>1.161111753343083</v>
      </c>
      <c r="CZ96" s="4">
        <f t="shared" si="207"/>
        <v>1.0697559330274593</v>
      </c>
      <c r="DA96" s="4">
        <f t="shared" si="208"/>
        <v>0.98059666158847347</v>
      </c>
    </row>
    <row r="97" spans="4:105" x14ac:dyDescent="0.3">
      <c r="D97" s="2">
        <f t="shared" si="107"/>
        <v>5.5999999999999881</v>
      </c>
      <c r="E97" s="2">
        <f t="shared" si="108"/>
        <v>6.7600000000000229</v>
      </c>
      <c r="F97" s="5">
        <f t="shared" si="109"/>
        <v>1.1931308228781133E-2</v>
      </c>
      <c r="G97" s="4">
        <f t="shared" si="110"/>
        <v>4.0674839445510091E-2</v>
      </c>
      <c r="H97" s="4">
        <f t="shared" si="111"/>
        <v>7.4187086337758362E-2</v>
      </c>
      <c r="I97" s="4">
        <f t="shared" si="112"/>
        <v>0.11238428574113625</v>
      </c>
      <c r="J97" s="4">
        <f t="shared" si="113"/>
        <v>0.15517096454985208</v>
      </c>
      <c r="K97" s="4">
        <f t="shared" si="114"/>
        <v>0.20244017834975581</v>
      </c>
      <c r="L97" s="4">
        <f t="shared" si="115"/>
        <v>0.25407377872367815</v>
      </c>
      <c r="M97" s="4">
        <f t="shared" si="116"/>
        <v>0.30994270856094341</v>
      </c>
      <c r="N97" s="4">
        <f t="shared" si="117"/>
        <v>0.36990732463293485</v>
      </c>
      <c r="O97" s="4">
        <f t="shared" si="118"/>
        <v>0.43381774662844108</v>
      </c>
      <c r="P97" s="4">
        <f t="shared" si="119"/>
        <v>0.50151423177637755</v>
      </c>
      <c r="Q97" s="4">
        <f t="shared" si="120"/>
        <v>0.57282757411952212</v>
      </c>
      <c r="R97" s="4">
        <f t="shared" si="121"/>
        <v>0.64757952744128755</v>
      </c>
      <c r="S97" s="4">
        <f t="shared" si="122"/>
        <v>0.72558325078843455</v>
      </c>
      <c r="T97" s="4">
        <f t="shared" si="123"/>
        <v>0.80664377547614885</v>
      </c>
      <c r="U97" s="4">
        <f t="shared" si="124"/>
        <v>0.8905584924082165</v>
      </c>
      <c r="V97" s="4">
        <f t="shared" si="125"/>
        <v>0.97711765849424681</v>
      </c>
      <c r="W97" s="4">
        <f t="shared" si="126"/>
        <v>1.0661049208981677</v>
      </c>
      <c r="X97" s="4">
        <f t="shared" si="127"/>
        <v>1.1572978578076387</v>
      </c>
      <c r="Y97" s="4">
        <f t="shared" si="128"/>
        <v>1.2504685343727497</v>
      </c>
      <c r="Z97" s="4">
        <f t="shared" si="129"/>
        <v>1.3453840724244397</v>
      </c>
      <c r="AA97" s="4">
        <f t="shared" si="130"/>
        <v>1.4418072325486344</v>
      </c>
      <c r="AB97" s="4">
        <f t="shared" si="131"/>
        <v>1.5394970070612344</v>
      </c>
      <c r="AC97" s="4">
        <f t="shared" si="132"/>
        <v>1.6382092224018114</v>
      </c>
      <c r="AD97" s="4">
        <f t="shared" si="133"/>
        <v>1.7376971494403395</v>
      </c>
      <c r="AE97" s="4">
        <f t="shared" si="134"/>
        <v>1.8377121201715336</v>
      </c>
      <c r="AF97" s="4">
        <f t="shared" si="135"/>
        <v>1.9380041492553579</v>
      </c>
      <c r="AG97" s="4">
        <f t="shared" si="136"/>
        <v>2.0383225588501785</v>
      </c>
      <c r="AH97" s="4">
        <f t="shared" si="137"/>
        <v>2.1384166051768307</v>
      </c>
      <c r="AI97" s="4">
        <f t="shared" si="138"/>
        <v>2.2380361052474655</v>
      </c>
      <c r="AJ97" s="4">
        <f t="shared" si="139"/>
        <v>2.3369320621927376</v>
      </c>
      <c r="AK97" s="4">
        <f t="shared" si="140"/>
        <v>2.434857287624308</v>
      </c>
      <c r="AL97" s="4">
        <f t="shared" si="141"/>
        <v>2.5315670194770665</v>
      </c>
      <c r="AM97" s="4">
        <f t="shared" si="142"/>
        <v>2.6268195337868319</v>
      </c>
      <c r="AN97" s="4">
        <f t="shared" si="143"/>
        <v>2.7203767488743891</v>
      </c>
      <c r="AO97" s="4">
        <f t="shared" si="144"/>
        <v>2.8120048204256687</v>
      </c>
      <c r="AP97" s="4">
        <f t="shared" si="145"/>
        <v>2.9014747259807669</v>
      </c>
      <c r="AQ97" s="4">
        <f t="shared" si="146"/>
        <v>2.9885628373708313</v>
      </c>
      <c r="AR97" s="4">
        <f t="shared" si="147"/>
        <v>3.0730514796719914</v>
      </c>
      <c r="AS97" s="4">
        <f t="shared" si="148"/>
        <v>3.1547294752793285</v>
      </c>
      <c r="AT97" s="4">
        <f t="shared" si="149"/>
        <v>3.2333926717409067</v>
      </c>
      <c r="AU97" s="4">
        <f t="shared" si="150"/>
        <v>3.3088444520325697</v>
      </c>
      <c r="AV97" s="4">
        <f t="shared" si="151"/>
        <v>3.3808962259981143</v>
      </c>
      <c r="AW97" s="4">
        <f t="shared" si="152"/>
        <v>3.4493679017264691</v>
      </c>
      <c r="AX97" s="4">
        <f t="shared" si="153"/>
        <v>3.5140883356876711</v>
      </c>
      <c r="AY97" s="4">
        <f t="shared" si="154"/>
        <v>3.5748957605025651</v>
      </c>
      <c r="AZ97" s="4">
        <f t="shared" si="155"/>
        <v>3.6316381892770124</v>
      </c>
      <c r="BA97" s="4">
        <f t="shared" si="156"/>
        <v>3.6841737954899609</v>
      </c>
      <c r="BB97" s="4">
        <f t="shared" si="157"/>
        <v>3.7323712674858913</v>
      </c>
      <c r="BC97" s="4">
        <f t="shared" si="158"/>
        <v>3.7761101366855754</v>
      </c>
      <c r="BD97" s="4">
        <f t="shared" si="159"/>
        <v>3.8152810786947748</v>
      </c>
      <c r="BE97" s="4">
        <f t="shared" si="160"/>
        <v>3.8497861865582976</v>
      </c>
      <c r="BF97" s="4">
        <f t="shared" si="161"/>
        <v>3.879539215476401</v>
      </c>
      <c r="BG97" s="4">
        <f t="shared" si="162"/>
        <v>3.904465798371866</v>
      </c>
      <c r="BH97" s="4">
        <f t="shared" si="163"/>
        <v>3.9245036317689648</v>
      </c>
      <c r="BI97" s="4">
        <f t="shared" si="164"/>
        <v>3.9396026315197115</v>
      </c>
      <c r="BJ97" s="4">
        <f t="shared" si="165"/>
        <v>3.9497250579881324</v>
      </c>
      <c r="BK97" s="4">
        <f t="shared" si="166"/>
        <v>3.9548456103797154</v>
      </c>
      <c r="BL97" s="4">
        <f t="shared" si="167"/>
        <v>3.9549514899802145</v>
      </c>
      <c r="BM97" s="4">
        <f t="shared" si="168"/>
        <v>3.9500424321457674</v>
      </c>
      <c r="BN97" s="4">
        <f t="shared" si="169"/>
        <v>3.940130706964375</v>
      </c>
      <c r="BO97" s="4">
        <f t="shared" si="170"/>
        <v>3.9252410885870623</v>
      </c>
      <c r="BP97" s="4">
        <f t="shared" si="171"/>
        <v>3.9054107933054096</v>
      </c>
      <c r="BQ97" s="4">
        <f t="shared" si="172"/>
        <v>3.8806893865302032</v>
      </c>
      <c r="BR97" s="4">
        <f t="shared" si="173"/>
        <v>3.8511386589037211</v>
      </c>
      <c r="BS97" s="4">
        <f t="shared" si="174"/>
        <v>3.8168324718553093</v>
      </c>
      <c r="BT97" s="4">
        <f t="shared" si="175"/>
        <v>3.7778565729862694</v>
      </c>
      <c r="BU97" s="4">
        <f t="shared" si="176"/>
        <v>3.7343083817455196</v>
      </c>
      <c r="BV97" s="4">
        <f t="shared" si="177"/>
        <v>3.6862967459317044</v>
      </c>
      <c r="BW97" s="4">
        <f t="shared" si="178"/>
        <v>3.6339416696303775</v>
      </c>
      <c r="BX97" s="4">
        <f t="shared" si="179"/>
        <v>3.5773740132662981</v>
      </c>
      <c r="BY97" s="4">
        <f t="shared" si="180"/>
        <v>3.5167351665205109</v>
      </c>
      <c r="BZ97" s="4">
        <f t="shared" si="181"/>
        <v>3.4521766949297792</v>
      </c>
      <c r="CA97" s="4">
        <f t="shared" si="182"/>
        <v>3.3838599610516753</v>
      </c>
      <c r="CB97" s="4">
        <f t="shared" si="183"/>
        <v>3.311955721142231</v>
      </c>
      <c r="CC97" s="4">
        <f t="shared" si="184"/>
        <v>3.2366436983542135</v>
      </c>
      <c r="CD97" s="4">
        <f t="shared" si="185"/>
        <v>3.1581121335228484</v>
      </c>
      <c r="CE97" s="4">
        <f t="shared" si="186"/>
        <v>3.0765573146617688</v>
      </c>
      <c r="CF97" s="4">
        <f t="shared" si="187"/>
        <v>2.9921830863451975</v>
      </c>
      <c r="CG97" s="4">
        <f t="shared" si="188"/>
        <v>2.9052003402026756</v>
      </c>
      <c r="CH97" s="4">
        <f t="shared" si="189"/>
        <v>2.8158264877998231</v>
      </c>
      <c r="CI97" s="4">
        <f t="shared" si="190"/>
        <v>2.7242849172226435</v>
      </c>
      <c r="CJ97" s="4">
        <f t="shared" si="191"/>
        <v>2.6308044347236517</v>
      </c>
      <c r="CK97" s="4">
        <f t="shared" si="192"/>
        <v>2.5356186928254014</v>
      </c>
      <c r="CL97" s="4">
        <f t="shared" si="193"/>
        <v>2.4389656063108611</v>
      </c>
      <c r="CM97" s="4">
        <f t="shared" si="194"/>
        <v>2.3410867575603631</v>
      </c>
      <c r="CN97" s="4">
        <f t="shared" si="195"/>
        <v>2.2422267927214659</v>
      </c>
      <c r="CO97" s="4">
        <f t="shared" si="196"/>
        <v>2.1426328102209906</v>
      </c>
      <c r="CP97" s="4">
        <f t="shared" si="197"/>
        <v>2.0425537431476455</v>
      </c>
      <c r="CQ97" s="4">
        <f t="shared" si="198"/>
        <v>1.9422397370489441</v>
      </c>
      <c r="CR97" s="4">
        <f t="shared" si="199"/>
        <v>1.8419415246976076</v>
      </c>
      <c r="CS97" s="4">
        <f t="shared" si="200"/>
        <v>1.7419097993902164</v>
      </c>
      <c r="CT97" s="4">
        <f t="shared" si="201"/>
        <v>1.6423945883445223</v>
      </c>
      <c r="CU97" s="4">
        <f t="shared" si="202"/>
        <v>1.54364462776162</v>
      </c>
      <c r="CV97" s="4">
        <f t="shared" si="203"/>
        <v>1.4459067411149817</v>
      </c>
      <c r="CW97" s="4">
        <f t="shared" si="204"/>
        <v>1.3494252222203158</v>
      </c>
      <c r="CX97" s="4">
        <f t="shared" si="205"/>
        <v>1.2544412246282564</v>
      </c>
      <c r="CY97" s="4">
        <f t="shared" si="206"/>
        <v>1.1611921588660727</v>
      </c>
      <c r="CZ97" s="4">
        <f t="shared" si="207"/>
        <v>1.0699110990349963</v>
      </c>
      <c r="DA97" s="4">
        <f t="shared" si="208"/>
        <v>0.98082620024634759</v>
      </c>
    </row>
    <row r="98" spans="4:105" x14ac:dyDescent="0.3">
      <c r="D98" s="2">
        <f t="shared" si="107"/>
        <v>5.6499999999999879</v>
      </c>
      <c r="E98" s="2">
        <f t="shared" si="108"/>
        <v>6.7900000000000231</v>
      </c>
      <c r="F98" s="5">
        <f t="shared" si="109"/>
        <v>1.3429123246843042E-2</v>
      </c>
      <c r="G98" s="4">
        <f t="shared" si="110"/>
        <v>4.2174827555468967E-2</v>
      </c>
      <c r="H98" s="4">
        <f t="shared" si="111"/>
        <v>7.5685498350518021E-2</v>
      </c>
      <c r="I98" s="4">
        <f t="shared" si="112"/>
        <v>0.11387737640702268</v>
      </c>
      <c r="J98" s="4">
        <f t="shared" si="113"/>
        <v>0.15665500191978715</v>
      </c>
      <c r="K98" s="4">
        <f t="shared" si="114"/>
        <v>0.2039114531031864</v>
      </c>
      <c r="L98" s="4">
        <f t="shared" si="115"/>
        <v>0.25552861343994576</v>
      </c>
      <c r="M98" s="4">
        <f t="shared" si="116"/>
        <v>0.31137746691092066</v>
      </c>
      <c r="N98" s="4">
        <f t="shared" si="117"/>
        <v>0.37131842046795449</v>
      </c>
      <c r="O98" s="4">
        <f t="shared" si="118"/>
        <v>0.43520165294380009</v>
      </c>
      <c r="P98" s="4">
        <f t="shared" si="119"/>
        <v>0.50286748952701199</v>
      </c>
      <c r="Q98" s="4">
        <f t="shared" si="120"/>
        <v>0.57414680086581837</v>
      </c>
      <c r="R98" s="4">
        <f t="shared" si="121"/>
        <v>0.64886142580341999</v>
      </c>
      <c r="S98" s="4">
        <f t="shared" si="122"/>
        <v>0.7268246166880975</v>
      </c>
      <c r="T98" s="4">
        <f t="shared" si="123"/>
        <v>0.8078415061450841</v>
      </c>
      <c r="U98" s="4">
        <f t="shared" si="124"/>
        <v>0.89170959414351769</v>
      </c>
      <c r="V98" s="4">
        <f t="shared" si="125"/>
        <v>0.97821925414105793</v>
      </c>
      <c r="W98" s="4">
        <f t="shared" si="126"/>
        <v>1.0671542570410717</v>
      </c>
      <c r="X98" s="4">
        <f t="shared" si="127"/>
        <v>1.1582923116527619</v>
      </c>
      <c r="Y98" s="4">
        <f t="shared" si="128"/>
        <v>1.251405620303381</v>
      </c>
      <c r="Z98" s="4">
        <f t="shared" si="129"/>
        <v>1.3462614482137774</v>
      </c>
      <c r="AA98" s="4">
        <f t="shared" si="130"/>
        <v>1.4426227052141336</v>
      </c>
      <c r="AB98" s="4">
        <f t="shared" si="131"/>
        <v>1.5402485383459212</v>
      </c>
      <c r="AC98" s="4">
        <f t="shared" si="132"/>
        <v>1.6388949338688641</v>
      </c>
      <c r="AD98" s="4">
        <f t="shared" si="133"/>
        <v>1.7383153271682021</v>
      </c>
      <c r="AE98" s="4">
        <f t="shared" si="134"/>
        <v>1.8382612190378271</v>
      </c>
      <c r="AF98" s="4">
        <f t="shared" si="135"/>
        <v>1.9384827967988818</v>
      </c>
      <c r="AG98" s="4">
        <f t="shared" si="136"/>
        <v>2.0387295587013488</v>
      </c>
      <c r="AH98" s="4">
        <f t="shared" si="137"/>
        <v>2.1387509400479812</v>
      </c>
      <c r="AI98" s="4">
        <f t="shared" si="138"/>
        <v>2.2382969394755361</v>
      </c>
      <c r="AJ98" s="4">
        <f t="shared" si="139"/>
        <v>2.3371187438279981</v>
      </c>
      <c r="AK98" s="4">
        <f t="shared" si="140"/>
        <v>2.4349693500598923</v>
      </c>
      <c r="AL98" s="4">
        <f t="shared" si="141"/>
        <v>2.5316041826152467</v>
      </c>
      <c r="AM98" s="4">
        <f t="shared" si="142"/>
        <v>2.6267817047391162</v>
      </c>
      <c r="AN98" s="4">
        <f t="shared" si="143"/>
        <v>2.7202640221936965</v>
      </c>
      <c r="AO98" s="4">
        <f t="shared" si="144"/>
        <v>2.8118174778699934</v>
      </c>
      <c r="AP98" s="4">
        <f t="shared" si="145"/>
        <v>2.9012132358089326</v>
      </c>
      <c r="AQ98" s="4">
        <f t="shared" si="146"/>
        <v>2.9882278531720856</v>
      </c>
      <c r="AR98" s="4">
        <f t="shared" si="147"/>
        <v>3.0726438387323749</v>
      </c>
      <c r="AS98" s="4">
        <f t="shared" si="148"/>
        <v>3.1542501964888952</v>
      </c>
      <c r="AT98" s="4">
        <f t="shared" si="149"/>
        <v>3.2328429530470286</v>
      </c>
      <c r="AU98" s="4">
        <f t="shared" si="150"/>
        <v>3.308225667445694</v>
      </c>
      <c r="AV98" s="4">
        <f t="shared" si="151"/>
        <v>3.3802099221574515</v>
      </c>
      <c r="AW98" s="4">
        <f t="shared" si="152"/>
        <v>3.4486157940342004</v>
      </c>
      <c r="AX98" s="4">
        <f t="shared" si="153"/>
        <v>3.5132723040213372</v>
      </c>
      <c r="AY98" s="4">
        <f t="shared" si="154"/>
        <v>3.5740178445163506</v>
      </c>
      <c r="AZ98" s="4">
        <f t="shared" si="155"/>
        <v>3.630700583303673</v>
      </c>
      <c r="BA98" s="4">
        <f t="shared" si="156"/>
        <v>3.6831788430561345</v>
      </c>
      <c r="BB98" s="4">
        <f t="shared" si="157"/>
        <v>3.7313214554545011</v>
      </c>
      <c r="BC98" s="4">
        <f t="shared" si="158"/>
        <v>3.775008089039968</v>
      </c>
      <c r="BD98" s="4">
        <f t="shared" si="159"/>
        <v>3.8141295499801293</v>
      </c>
      <c r="BE98" s="4">
        <f t="shared" si="160"/>
        <v>3.848588054996696</v>
      </c>
      <c r="BF98" s="4">
        <f t="shared" si="161"/>
        <v>3.8782974757727726</v>
      </c>
      <c r="BG98" s="4">
        <f t="shared" si="162"/>
        <v>3.903183554228784</v>
      </c>
      <c r="BH98" s="4">
        <f t="shared" si="163"/>
        <v>3.9231840881290072</v>
      </c>
      <c r="BI98" s="4">
        <f t="shared" si="164"/>
        <v>3.938249086554773</v>
      </c>
      <c r="BJ98" s="4">
        <f t="shared" si="165"/>
        <v>3.948340894855713</v>
      </c>
      <c r="BK98" s="4">
        <f t="shared" si="166"/>
        <v>3.9534342887667879</v>
      </c>
      <c r="BL98" s="4">
        <f t="shared" si="167"/>
        <v>3.9535165374558092</v>
      </c>
      <c r="BM98" s="4">
        <f t="shared" si="168"/>
        <v>3.9485874353438866</v>
      </c>
      <c r="BN98" s="4">
        <f t="shared" si="169"/>
        <v>3.9386593026192753</v>
      </c>
      <c r="BO98" s="4">
        <f t="shared" si="170"/>
        <v>3.9237569544433142</v>
      </c>
      <c r="BP98" s="4">
        <f t="shared" si="171"/>
        <v>3.9039176389254502</v>
      </c>
      <c r="BQ98" s="4">
        <f t="shared" si="172"/>
        <v>3.8791909440223624</v>
      </c>
      <c r="BR98" s="4">
        <f t="shared" si="173"/>
        <v>3.849638673593895</v>
      </c>
      <c r="BS98" s="4">
        <f t="shared" si="174"/>
        <v>3.8153346929255951</v>
      </c>
      <c r="BT98" s="4">
        <f t="shared" si="175"/>
        <v>3.7763647441039634</v>
      </c>
      <c r="BU98" s="4">
        <f t="shared" si="176"/>
        <v>3.7328262317058982</v>
      </c>
      <c r="BV98" s="4">
        <f t="shared" si="177"/>
        <v>3.6848279793379772</v>
      </c>
      <c r="BW98" s="4">
        <f t="shared" si="178"/>
        <v>3.6324899576341108</v>
      </c>
      <c r="BX98" s="4">
        <f t="shared" si="179"/>
        <v>3.5759429843914452</v>
      </c>
      <c r="BY98" s="4">
        <f t="shared" si="180"/>
        <v>3.5153283975939931</v>
      </c>
      <c r="BZ98" s="4">
        <f t="shared" si="181"/>
        <v>3.4507977021412821</v>
      </c>
      <c r="CA98" s="4">
        <f t="shared" si="182"/>
        <v>3.3825121911650045</v>
      </c>
      <c r="CB98" s="4">
        <f t="shared" si="183"/>
        <v>3.3106425428801982</v>
      </c>
      <c r="CC98" s="4">
        <f t="shared" si="184"/>
        <v>3.2353683939785838</v>
      </c>
      <c r="CD98" s="4">
        <f t="shared" si="185"/>
        <v>3.1568778906303954</v>
      </c>
      <c r="CE98" s="4">
        <f t="shared" si="186"/>
        <v>3.0753672182169423</v>
      </c>
      <c r="CF98" s="4">
        <f t="shared" si="187"/>
        <v>2.991040110969319</v>
      </c>
      <c r="CG98" s="4">
        <f t="shared" si="188"/>
        <v>2.9041073427389348</v>
      </c>
      <c r="CH98" s="4">
        <f t="shared" si="189"/>
        <v>2.8147862001726573</v>
      </c>
      <c r="CI98" s="4">
        <f t="shared" si="190"/>
        <v>2.7232999396093494</v>
      </c>
      <c r="CJ98" s="4">
        <f t="shared" si="191"/>
        <v>2.6298772290552961</v>
      </c>
      <c r="CK98" s="4">
        <f t="shared" si="192"/>
        <v>2.5347515766332758</v>
      </c>
      <c r="CL98" s="4">
        <f t="shared" si="193"/>
        <v>2.4381607469338604</v>
      </c>
      <c r="CM98" s="4">
        <f t="shared" si="194"/>
        <v>2.3403461667277674</v>
      </c>
      <c r="CN98" s="4">
        <f t="shared" si="195"/>
        <v>2.2415523215246638</v>
      </c>
      <c r="CO98" s="4">
        <f t="shared" si="196"/>
        <v>2.1420261444867168</v>
      </c>
      <c r="CP98" s="4">
        <f t="shared" si="197"/>
        <v>2.0420163992242903</v>
      </c>
      <c r="CQ98" s="4">
        <f t="shared" si="198"/>
        <v>1.9417730580164725</v>
      </c>
      <c r="CR98" s="4">
        <f t="shared" si="199"/>
        <v>1.8415466770105589</v>
      </c>
      <c r="CS98" s="4">
        <f t="shared" si="200"/>
        <v>1.7415877699621756</v>
      </c>
      <c r="CT98" s="4">
        <f t="shared" si="201"/>
        <v>1.6421461820813499</v>
      </c>
      <c r="CU98" s="4">
        <f t="shared" si="202"/>
        <v>1.5434704655496063</v>
      </c>
      <c r="CV98" s="4">
        <f t="shared" si="203"/>
        <v>1.445807258268955</v>
      </c>
      <c r="CW98" s="4">
        <f t="shared" si="204"/>
        <v>1.3494006673955814</v>
      </c>
      <c r="CX98" s="4">
        <f t="shared" si="205"/>
        <v>1.254491659199088</v>
      </c>
      <c r="CY98" s="4">
        <f t="shared" si="206"/>
        <v>1.1613174567723095</v>
      </c>
      <c r="CZ98" s="4">
        <f t="shared" si="207"/>
        <v>1.0701109470971262</v>
      </c>
      <c r="DA98" s="4">
        <f t="shared" si="208"/>
        <v>0.98110009894829431</v>
      </c>
    </row>
    <row r="99" spans="4:105" x14ac:dyDescent="0.3">
      <c r="D99" s="2">
        <f t="shared" si="107"/>
        <v>5.6999999999999877</v>
      </c>
      <c r="E99" s="2">
        <f t="shared" si="108"/>
        <v>6.8200000000000234</v>
      </c>
      <c r="F99" s="5">
        <f t="shared" si="109"/>
        <v>1.4928691928439182E-2</v>
      </c>
      <c r="G99" s="4">
        <f t="shared" si="110"/>
        <v>4.3674319867582127E-2</v>
      </c>
      <c r="H99" s="4">
        <f t="shared" si="111"/>
        <v>7.7181166343288421E-2</v>
      </c>
      <c r="I99" s="4">
        <f t="shared" si="112"/>
        <v>0.11536548168939723</v>
      </c>
      <c r="J99" s="4">
        <f t="shared" si="113"/>
        <v>0.15813182500355016</v>
      </c>
      <c r="K99" s="4">
        <f t="shared" si="114"/>
        <v>0.20537330269974305</v>
      </c>
      <c r="L99" s="4">
        <f t="shared" si="115"/>
        <v>0.25697183568662119</v>
      </c>
      <c r="M99" s="4">
        <f t="shared" si="116"/>
        <v>0.31279845450371385</v>
      </c>
      <c r="N99" s="4">
        <f t="shared" si="117"/>
        <v>0.37271362167791944</v>
      </c>
      <c r="O99" s="4">
        <f t="shared" si="118"/>
        <v>0.43656758049451866</v>
      </c>
      <c r="P99" s="4">
        <f t="shared" si="119"/>
        <v>0.50420072931096871</v>
      </c>
      <c r="Q99" s="4">
        <f t="shared" si="120"/>
        <v>0.57544402047789123</v>
      </c>
      <c r="R99" s="4">
        <f t="shared" si="121"/>
        <v>0.65011938287015769</v>
      </c>
      <c r="S99" s="4">
        <f t="shared" si="122"/>
        <v>0.7280401669719645</v>
      </c>
      <c r="T99" s="4">
        <f t="shared" si="123"/>
        <v>0.80901161140341715</v>
      </c>
      <c r="U99" s="4">
        <f t="shared" si="124"/>
        <v>0.89283132972254997</v>
      </c>
      <c r="V99" s="4">
        <f t="shared" si="125"/>
        <v>0.97928981628603051</v>
      </c>
      <c r="W99" s="4">
        <f t="shared" si="126"/>
        <v>1.0681709699041602</v>
      </c>
      <c r="X99" s="4">
        <f t="shared" si="127"/>
        <v>1.1592526339813023</v>
      </c>
      <c r="Y99" s="4">
        <f t="shared" si="128"/>
        <v>1.2523071517916782</v>
      </c>
      <c r="Z99" s="4">
        <f t="shared" si="129"/>
        <v>1.347101935502619</v>
      </c>
      <c r="AA99" s="4">
        <f t="shared" si="130"/>
        <v>1.4434000475230151</v>
      </c>
      <c r="AB99" s="4">
        <f t="shared" si="131"/>
        <v>1.5409607927239022</v>
      </c>
      <c r="AC99" s="4">
        <f t="shared" si="132"/>
        <v>1.6395403200509346</v>
      </c>
      <c r="AD99" s="4">
        <f t="shared" si="133"/>
        <v>1.7388922320250177</v>
      </c>
      <c r="AE99" s="4">
        <f t="shared" si="134"/>
        <v>1.838768200607692</v>
      </c>
      <c r="AF99" s="4">
        <f t="shared" si="135"/>
        <v>1.9389185878919022</v>
      </c>
      <c r="AG99" s="4">
        <f t="shared" si="136"/>
        <v>2.0390930700667478</v>
      </c>
      <c r="AH99" s="4">
        <f t="shared" si="137"/>
        <v>2.139041263096658</v>
      </c>
      <c r="AI99" s="4">
        <f t="shared" si="138"/>
        <v>2.2385133485510669</v>
      </c>
      <c r="AJ99" s="4">
        <f t="shared" si="139"/>
        <v>2.3372606980203972</v>
      </c>
      <c r="AK99" s="4">
        <f t="shared" si="140"/>
        <v>2.4350364945576075</v>
      </c>
      <c r="AL99" s="4">
        <f t="shared" si="141"/>
        <v>2.5315963495920015</v>
      </c>
      <c r="AM99" s="4">
        <f t="shared" si="142"/>
        <v>2.6266989137733896</v>
      </c>
      <c r="AN99" s="4">
        <f t="shared" si="143"/>
        <v>2.7201064802197861</v>
      </c>
      <c r="AO99" s="4">
        <f t="shared" si="144"/>
        <v>2.8115855786607873</v>
      </c>
      <c r="AP99" s="4">
        <f t="shared" si="145"/>
        <v>2.9009075589916837</v>
      </c>
      <c r="AQ99" s="4">
        <f t="shared" si="146"/>
        <v>2.9878491627796433</v>
      </c>
      <c r="AR99" s="4">
        <f t="shared" si="147"/>
        <v>3.0721930812935021</v>
      </c>
      <c r="AS99" s="4">
        <f t="shared" si="148"/>
        <v>3.153728498662439</v>
      </c>
      <c r="AT99" s="4">
        <f t="shared" si="149"/>
        <v>3.2322516188058605</v>
      </c>
      <c r="AU99" s="4">
        <f t="shared" si="150"/>
        <v>3.3075661748174561</v>
      </c>
      <c r="AV99" s="4">
        <f t="shared" si="151"/>
        <v>3.3794839195302568</v>
      </c>
      <c r="AW99" s="4">
        <f t="shared" si="152"/>
        <v>3.4478250960365222</v>
      </c>
      <c r="AX99" s="4">
        <f t="shared" si="153"/>
        <v>3.5124188869863824</v>
      </c>
      <c r="AY99" s="4">
        <f t="shared" si="154"/>
        <v>3.5731038415422551</v>
      </c>
      <c r="AZ99" s="4">
        <f t="shared" si="155"/>
        <v>3.6297282789218688</v>
      </c>
      <c r="BA99" s="4">
        <f t="shared" si="156"/>
        <v>3.6821506675212099</v>
      </c>
      <c r="BB99" s="4">
        <f t="shared" si="157"/>
        <v>3.7302399786698297</v>
      </c>
      <c r="BC99" s="4">
        <f t="shared" si="158"/>
        <v>3.7738760141342893</v>
      </c>
      <c r="BD99" s="4">
        <f t="shared" si="159"/>
        <v>3.8129497065511346</v>
      </c>
      <c r="BE99" s="4">
        <f t="shared" si="160"/>
        <v>3.8473633920385066</v>
      </c>
      <c r="BF99" s="4">
        <f t="shared" si="161"/>
        <v>3.8770310543049926</v>
      </c>
      <c r="BG99" s="4">
        <f t="shared" si="162"/>
        <v>3.9018785396455429</v>
      </c>
      <c r="BH99" s="4">
        <f t="shared" si="163"/>
        <v>3.9218437422871246</v>
      </c>
      <c r="BI99" s="4">
        <f t="shared" si="164"/>
        <v>3.936876759620815</v>
      </c>
      <c r="BJ99" s="4">
        <f t="shared" si="165"/>
        <v>3.9469400169323201</v>
      </c>
      <c r="BK99" s="4">
        <f t="shared" si="166"/>
        <v>3.9520083613192059</v>
      </c>
      <c r="BL99" s="4">
        <f t="shared" si="167"/>
        <v>3.9520691245600483</v>
      </c>
      <c r="BM99" s="4">
        <f t="shared" si="168"/>
        <v>3.9471221547783881</v>
      </c>
      <c r="BN99" s="4">
        <f t="shared" si="169"/>
        <v>3.9371798168223497</v>
      </c>
      <c r="BO99" s="4">
        <f t="shared" si="170"/>
        <v>3.9222669613589525</v>
      </c>
      <c r="BP99" s="4">
        <f t="shared" si="171"/>
        <v>3.90242086276039</v>
      </c>
      <c r="BQ99" s="4">
        <f t="shared" si="172"/>
        <v>3.8776911259375102</v>
      </c>
      <c r="BR99" s="4">
        <f t="shared" si="173"/>
        <v>3.8481395623533725</v>
      </c>
      <c r="BS99" s="4">
        <f t="shared" si="174"/>
        <v>3.8138400355267823</v>
      </c>
      <c r="BT99" s="4">
        <f t="shared" si="175"/>
        <v>3.7748782764119539</v>
      </c>
      <c r="BU99" s="4">
        <f t="shared" si="176"/>
        <v>3.7313516691157855</v>
      </c>
      <c r="BV99" s="4">
        <f t="shared" si="177"/>
        <v>3.6833690074882988</v>
      </c>
      <c r="BW99" s="4">
        <f t="shared" si="178"/>
        <v>3.6310502231946731</v>
      </c>
      <c r="BX99" s="4">
        <f t="shared" si="179"/>
        <v>3.5745260859485475</v>
      </c>
      <c r="BY99" s="4">
        <f t="shared" si="180"/>
        <v>3.5139378766558362</v>
      </c>
      <c r="BZ99" s="4">
        <f t="shared" si="181"/>
        <v>3.4494370342860421</v>
      </c>
      <c r="CA99" s="4">
        <f t="shared" si="182"/>
        <v>3.3811847773536976</v>
      </c>
      <c r="CB99" s="4">
        <f t="shared" si="183"/>
        <v>3.3093517009560487</v>
      </c>
      <c r="CC99" s="4">
        <f t="shared" si="184"/>
        <v>3.2341173503741447</v>
      </c>
      <c r="CD99" s="4">
        <f t="shared" si="185"/>
        <v>3.1556697723031468</v>
      </c>
      <c r="CE99" s="4">
        <f t="shared" si="186"/>
        <v>3.0742050448335263</v>
      </c>
      <c r="CF99" s="4">
        <f t="shared" si="187"/>
        <v>2.989926787357946</v>
      </c>
      <c r="CG99" s="4">
        <f t="shared" si="188"/>
        <v>2.9030456516288257</v>
      </c>
      <c r="CH99" s="4">
        <f t="shared" si="189"/>
        <v>2.8137787952386693</v>
      </c>
      <c r="CI99" s="4">
        <f t="shared" si="190"/>
        <v>2.7223493388391713</v>
      </c>
      <c r="CJ99" s="4">
        <f t="shared" si="191"/>
        <v>2.6289858084557896</v>
      </c>
      <c r="CK99" s="4">
        <f t="shared" si="192"/>
        <v>2.5339215642916972</v>
      </c>
      <c r="CL99" s="4">
        <f t="shared" si="193"/>
        <v>2.4373942174488015</v>
      </c>
      <c r="CM99" s="4">
        <f t="shared" si="194"/>
        <v>2.3396450360237395</v>
      </c>
      <c r="CN99" s="4">
        <f t="shared" si="195"/>
        <v>2.2409183420632859</v>
      </c>
      <c r="CO99" s="4">
        <f t="shared" si="196"/>
        <v>2.1414609008864716</v>
      </c>
      <c r="CP99" s="4">
        <f t="shared" si="197"/>
        <v>2.0415213042998057</v>
      </c>
      <c r="CQ99" s="4">
        <f t="shared" si="198"/>
        <v>1.9413493492472189</v>
      </c>
      <c r="CR99" s="4">
        <f t="shared" si="199"/>
        <v>1.8411954134477964</v>
      </c>
      <c r="CS99" s="4">
        <f t="shared" si="200"/>
        <v>1.7413098295818765</v>
      </c>
      <c r="CT99" s="4">
        <f t="shared" si="201"/>
        <v>1.6419422595897164</v>
      </c>
      <c r="CU99" s="4">
        <f t="shared" si="202"/>
        <v>1.5433410706466668</v>
      </c>
      <c r="CV99" s="4">
        <f t="shared" si="203"/>
        <v>1.4457527143745792</v>
      </c>
      <c r="CW99" s="4">
        <f t="shared" si="204"/>
        <v>1.3494211108410994</v>
      </c>
      <c r="CX99" s="4">
        <f t="shared" si="205"/>
        <v>1.2545870388865326</v>
      </c>
      <c r="CY99" s="4">
        <f t="shared" si="206"/>
        <v>1.1614875343021349</v>
      </c>
      <c r="CZ99" s="4">
        <f t="shared" si="207"/>
        <v>1.0703552973640826</v>
      </c>
      <c r="DA99" s="4">
        <f t="shared" si="208"/>
        <v>0.98141811120396949</v>
      </c>
    </row>
    <row r="100" spans="4:105" x14ac:dyDescent="0.3">
      <c r="D100" s="2">
        <f t="shared" si="107"/>
        <v>5.7499999999999876</v>
      </c>
      <c r="E100" s="2">
        <f t="shared" si="108"/>
        <v>6.8500000000000236</v>
      </c>
      <c r="F100" s="5">
        <f t="shared" si="109"/>
        <v>1.6428664762973964E-2</v>
      </c>
      <c r="G100" s="4">
        <f t="shared" si="110"/>
        <v>4.5171966939981364E-2</v>
      </c>
      <c r="H100" s="4">
        <f t="shared" si="111"/>
        <v>7.8672744315830628E-2</v>
      </c>
      <c r="I100" s="4">
        <f t="shared" si="112"/>
        <v>0.11684726239394984</v>
      </c>
      <c r="J100" s="4">
        <f t="shared" si="113"/>
        <v>0.15960010476004827</v>
      </c>
      <c r="K100" s="4">
        <f t="shared" si="114"/>
        <v>0.20682441157346074</v>
      </c>
      <c r="L100" s="4">
        <f t="shared" si="115"/>
        <v>0.25840214666109701</v>
      </c>
      <c r="M100" s="4">
        <f t="shared" si="116"/>
        <v>0.31420439254640325</v>
      </c>
      <c r="N100" s="4">
        <f t="shared" si="117"/>
        <v>0.37409167267591403</v>
      </c>
      <c r="O100" s="4">
        <f t="shared" si="118"/>
        <v>0.43791430003799853</v>
      </c>
      <c r="P100" s="4">
        <f t="shared" si="119"/>
        <v>0.50551275130243312</v>
      </c>
      <c r="Q100" s="4">
        <f t="shared" si="120"/>
        <v>0.57671806554564942</v>
      </c>
      <c r="R100" s="4">
        <f t="shared" si="121"/>
        <v>0.65135226656505008</v>
      </c>
      <c r="S100" s="4">
        <f t="shared" si="122"/>
        <v>0.7292288077268273</v>
      </c>
      <c r="T100" s="4">
        <f t="shared" si="123"/>
        <v>0.81015303823539531</v>
      </c>
      <c r="U100" s="4">
        <f t="shared" si="124"/>
        <v>0.89392268965900712</v>
      </c>
      <c r="V100" s="4">
        <f t="shared" si="125"/>
        <v>0.98032838149549484</v>
      </c>
      <c r="W100" s="4">
        <f t="shared" si="126"/>
        <v>1.0691541445144823</v>
      </c>
      <c r="X100" s="4">
        <f t="shared" si="127"/>
        <v>1.1601779605679838</v>
      </c>
      <c r="Y100" s="4">
        <f t="shared" si="128"/>
        <v>1.2531723175201532</v>
      </c>
      <c r="Z100" s="4">
        <f t="shared" si="129"/>
        <v>1.347904777909136</v>
      </c>
      <c r="AA100" s="4">
        <f t="shared" si="130"/>
        <v>1.4441385599196699</v>
      </c>
      <c r="AB100" s="4">
        <f t="shared" si="131"/>
        <v>1.5416331292143131</v>
      </c>
      <c r="AC100" s="4">
        <f t="shared" si="132"/>
        <v>1.6401448001440215</v>
      </c>
      <c r="AD100" s="4">
        <f t="shared" si="133"/>
        <v>1.7394273448353552</v>
      </c>
      <c r="AE100" s="4">
        <f t="shared" si="134"/>
        <v>1.8392326086319355</v>
      </c>
      <c r="AF100" s="4">
        <f t="shared" si="135"/>
        <v>1.9393111303518502</v>
      </c>
      <c r="AG100" s="4">
        <f t="shared" si="136"/>
        <v>2.0394127658106824</v>
      </c>
      <c r="AH100" s="4">
        <f t="shared" si="137"/>
        <v>2.1392873130517138</v>
      </c>
      <c r="AI100" s="4">
        <f t="shared" si="138"/>
        <v>2.2386851377204966</v>
      </c>
      <c r="AJ100" s="4">
        <f t="shared" si="139"/>
        <v>2.3373577970207435</v>
      </c>
      <c r="AK100" s="4">
        <f t="shared" si="140"/>
        <v>2.4350586606919378</v>
      </c>
      <c r="AL100" s="4">
        <f t="shared" si="141"/>
        <v>2.5315435274565234</v>
      </c>
      <c r="AM100" s="4">
        <f t="shared" si="142"/>
        <v>2.6265712353959327</v>
      </c>
      <c r="AN100" s="4">
        <f t="shared" si="143"/>
        <v>2.7199042647298004</v>
      </c>
      <c r="AO100" s="4">
        <f t="shared" si="144"/>
        <v>2.8113093314916862</v>
      </c>
      <c r="AP100" s="4">
        <f t="shared" si="145"/>
        <v>2.9005579706175233</v>
      </c>
      <c r="AQ100" s="4">
        <f t="shared" si="146"/>
        <v>2.9874271069892964</v>
      </c>
      <c r="AR100" s="4">
        <f t="shared" si="147"/>
        <v>3.0716996130066425</v>
      </c>
      <c r="AS100" s="4">
        <f t="shared" si="148"/>
        <v>3.1531648512927903</v>
      </c>
      <c r="AT100" s="4">
        <f t="shared" si="149"/>
        <v>3.2316192011783054</v>
      </c>
      <c r="AU100" s="4">
        <f t="shared" si="150"/>
        <v>3.3068665676467064</v>
      </c>
      <c r="AV100" s="4">
        <f t="shared" si="151"/>
        <v>3.378718871469891</v>
      </c>
      <c r="AW100" s="4">
        <f t="shared" si="152"/>
        <v>3.4469965193082621</v>
      </c>
      <c r="AX100" s="4">
        <f t="shared" si="153"/>
        <v>3.5115288526005339</v>
      </c>
      <c r="AY100" s="4">
        <f t="shared" si="154"/>
        <v>3.5721545741212624</v>
      </c>
      <c r="AZ100" s="4">
        <f t="shared" si="155"/>
        <v>3.628722151139915</v>
      </c>
      <c r="BA100" s="4">
        <f t="shared" si="156"/>
        <v>3.6810901941737688</v>
      </c>
      <c r="BB100" s="4">
        <f t="shared" si="157"/>
        <v>3.7291278103879861</v>
      </c>
      <c r="BC100" s="4">
        <f t="shared" si="158"/>
        <v>3.7727149307595416</v>
      </c>
      <c r="BD100" s="4">
        <f t="shared" si="159"/>
        <v>3.8117426101872396</v>
      </c>
      <c r="BE100" s="4">
        <f t="shared" si="160"/>
        <v>3.8461132997977301</v>
      </c>
      <c r="BF100" s="4">
        <f t="shared" si="161"/>
        <v>3.8757410907669008</v>
      </c>
      <c r="BG100" s="4">
        <f t="shared" si="162"/>
        <v>3.9005519290471811</v>
      </c>
      <c r="BH100" s="4">
        <f t="shared" si="163"/>
        <v>3.9204838004641038</v>
      </c>
      <c r="BI100" s="4">
        <f t="shared" si="164"/>
        <v>3.935486885719448</v>
      </c>
      <c r="BJ100" s="4">
        <f t="shared" si="165"/>
        <v>3.9455236849135287</v>
      </c>
      <c r="BK100" s="4">
        <f t="shared" si="166"/>
        <v>3.9505691112754251</v>
      </c>
      <c r="BL100" s="4">
        <f t="shared" si="167"/>
        <v>3.9506105538668406</v>
      </c>
      <c r="BM100" s="4">
        <f t="shared" si="168"/>
        <v>3.945647909102878</v>
      </c>
      <c r="BN100" s="4">
        <f t="shared" si="169"/>
        <v>3.9356935810109532</v>
      </c>
      <c r="BO100" s="4">
        <f t="shared" si="170"/>
        <v>3.9207724502271817</v>
      </c>
      <c r="BP100" s="4">
        <f t="shared" si="171"/>
        <v>3.900921811807748</v>
      </c>
      <c r="BQ100" s="4">
        <f t="shared" si="172"/>
        <v>3.8761912820106881</v>
      </c>
      <c r="BR100" s="4">
        <f t="shared" si="173"/>
        <v>3.8466426742810835</v>
      </c>
      <c r="BS100" s="4">
        <f t="shared" si="174"/>
        <v>3.8123498447496429</v>
      </c>
      <c r="BT100" s="4">
        <f t="shared" si="175"/>
        <v>3.773398507630831</v>
      </c>
      <c r="BU100" s="4">
        <f t="shared" si="176"/>
        <v>3.7298860209819824</v>
      </c>
      <c r="BV100" s="4">
        <f t="shared" si="177"/>
        <v>3.6819211433588559</v>
      </c>
      <c r="BW100" s="4">
        <f t="shared" si="178"/>
        <v>3.6296237619758807</v>
      </c>
      <c r="BX100" s="4">
        <f t="shared" si="179"/>
        <v>3.573124593050566</v>
      </c>
      <c r="BY100" s="4">
        <f t="shared" si="180"/>
        <v>3.5125648550810271</v>
      </c>
      <c r="BZ100" s="4">
        <f t="shared" si="181"/>
        <v>3.4480959158732865</v>
      </c>
      <c r="CA100" s="4">
        <f t="shared" si="182"/>
        <v>3.3798789142005865</v>
      </c>
      <c r="CB100" s="4">
        <f t="shared" si="183"/>
        <v>3.3080843570403848</v>
      </c>
      <c r="CC100" s="4">
        <f t="shared" si="184"/>
        <v>3.2328916933956968</v>
      </c>
      <c r="CD100" s="4">
        <f t="shared" si="185"/>
        <v>3.1544888657660515</v>
      </c>
      <c r="CE100" s="4">
        <f t="shared" si="186"/>
        <v>3.073071840389122</v>
      </c>
      <c r="CF100" s="4">
        <f t="shared" si="187"/>
        <v>2.988844117427182</v>
      </c>
      <c r="CG100" s="4">
        <f t="shared" si="188"/>
        <v>2.9020162223226857</v>
      </c>
      <c r="CH100" s="4">
        <f t="shared" si="189"/>
        <v>2.8128051795943021</v>
      </c>
      <c r="CI100" s="4">
        <f t="shared" si="190"/>
        <v>2.7214339703886385</v>
      </c>
      <c r="CJ100" s="4">
        <f t="shared" si="191"/>
        <v>2.6281309751435029</v>
      </c>
      <c r="CK100" s="4">
        <f t="shared" si="192"/>
        <v>2.5331294027557485</v>
      </c>
      <c r="CL100" s="4">
        <f t="shared" si="193"/>
        <v>2.4366667076804811</v>
      </c>
      <c r="CM100" s="4">
        <f t="shared" si="194"/>
        <v>2.3389839964185888</v>
      </c>
      <c r="CN100" s="4">
        <f t="shared" si="195"/>
        <v>2.2403254248760547</v>
      </c>
      <c r="CO100" s="4">
        <f t="shared" si="196"/>
        <v>2.1409375881013424</v>
      </c>
      <c r="CP100" s="4">
        <f t="shared" si="197"/>
        <v>2.0410689039262055</v>
      </c>
      <c r="CQ100" s="4">
        <f t="shared" si="198"/>
        <v>1.9409689920504765</v>
      </c>
      <c r="CR100" s="4">
        <f t="shared" si="199"/>
        <v>1.8408880501228171</v>
      </c>
      <c r="CS100" s="4">
        <f t="shared" si="200"/>
        <v>1.741076228376901</v>
      </c>
      <c r="CT100" s="4">
        <f t="shared" si="201"/>
        <v>1.6417830043861001</v>
      </c>
      <c r="CU100" s="4">
        <f t="shared" si="202"/>
        <v>1.5432565594994803</v>
      </c>
      <c r="CV100" s="4">
        <f t="shared" si="203"/>
        <v>1.4457431585176777</v>
      </c>
      <c r="CW100" s="4">
        <f t="shared" si="204"/>
        <v>1.3494865341591487</v>
      </c>
      <c r="CX100" s="4">
        <f t="shared" si="205"/>
        <v>1.2547272778553094</v>
      </c>
      <c r="CY100" s="4">
        <f t="shared" si="206"/>
        <v>1.1617022383972522</v>
      </c>
      <c r="CZ100" s="4">
        <f t="shared" si="207"/>
        <v>1.0706439299371184</v>
      </c>
      <c r="DA100" s="4">
        <f t="shared" si="208"/>
        <v>0.9817799508238082</v>
      </c>
    </row>
    <row r="101" spans="4:105" x14ac:dyDescent="0.3">
      <c r="D101" s="2">
        <f t="shared" si="107"/>
        <v>5.7999999999999874</v>
      </c>
      <c r="E101" s="2">
        <f t="shared" si="108"/>
        <v>6.8800000000000239</v>
      </c>
      <c r="F101" s="5">
        <f t="shared" si="109"/>
        <v>1.792769187614144E-2</v>
      </c>
      <c r="G101" s="4">
        <f t="shared" si="110"/>
        <v>4.6666420991389658E-2</v>
      </c>
      <c r="H101" s="4">
        <f t="shared" si="111"/>
        <v>8.0158889948647852E-2</v>
      </c>
      <c r="I101" s="4">
        <f t="shared" si="112"/>
        <v>0.11832138501806362</v>
      </c>
      <c r="J101" s="4">
        <f t="shared" si="113"/>
        <v>0.16105851983660655</v>
      </c>
      <c r="K101" s="4">
        <f t="shared" si="114"/>
        <v>0.20826347382430002</v>
      </c>
      <c r="L101" s="4">
        <f t="shared" si="115"/>
        <v>0.25981825918003931</v>
      </c>
      <c r="M101" s="4">
        <f t="shared" si="116"/>
        <v>0.31559401578964841</v>
      </c>
      <c r="N101" s="4">
        <f t="shared" si="117"/>
        <v>0.37545133330905567</v>
      </c>
      <c r="O101" s="4">
        <f t="shared" si="118"/>
        <v>0.43924059961755135</v>
      </c>
      <c r="P101" s="4">
        <f t="shared" si="119"/>
        <v>0.50680237477017176</v>
      </c>
      <c r="Q101" s="4">
        <f t="shared" si="120"/>
        <v>0.57796778951452743</v>
      </c>
      <c r="R101" s="4">
        <f t="shared" si="121"/>
        <v>0.65255896737598895</v>
      </c>
      <c r="S101" s="4">
        <f t="shared" si="122"/>
        <v>0.73038946925623727</v>
      </c>
      <c r="T101" s="4">
        <f t="shared" si="123"/>
        <v>0.81126475943391374</v>
      </c>
      <c r="U101" s="4">
        <f t="shared" si="124"/>
        <v>0.89498269180261092</v>
      </c>
      <c r="V101" s="4">
        <f t="shared" si="125"/>
        <v>0.98133401513086338</v>
      </c>
      <c r="W101" s="4">
        <f t="shared" si="126"/>
        <v>1.0701028960812511</v>
      </c>
      <c r="X101" s="4">
        <f t="shared" si="127"/>
        <v>1.1610674586813363</v>
      </c>
      <c r="Y101" s="4">
        <f t="shared" si="128"/>
        <v>1.2540003388980474</v>
      </c>
      <c r="Z101" s="4">
        <f t="shared" si="129"/>
        <v>1.3486692529293527</v>
      </c>
      <c r="AA101" s="4">
        <f t="shared" si="130"/>
        <v>1.4448375777927891</v>
      </c>
      <c r="AB101" s="4">
        <f t="shared" si="131"/>
        <v>1.5422649427596937</v>
      </c>
      <c r="AC101" s="4">
        <f t="shared" si="132"/>
        <v>1.6407078301568423</v>
      </c>
      <c r="AD101" s="4">
        <f t="shared" si="133"/>
        <v>1.7399201840338043</v>
      </c>
      <c r="AE101" s="4">
        <f t="shared" si="134"/>
        <v>1.8396540251746825</v>
      </c>
      <c r="AF101" s="4">
        <f t="shared" si="135"/>
        <v>1.9396600709170078</v>
      </c>
      <c r="AG101" s="4">
        <f t="shared" si="136"/>
        <v>2.0396883582285623</v>
      </c>
      <c r="AH101" s="4">
        <f t="shared" si="137"/>
        <v>2.139488868484797</v>
      </c>
      <c r="AI101" s="4">
        <f t="shared" si="138"/>
        <v>2.2388121523851687</v>
      </c>
      <c r="AJ101" s="4">
        <f t="shared" si="139"/>
        <v>2.3374099534464907</v>
      </c>
      <c r="AK101" s="4">
        <f t="shared" si="140"/>
        <v>2.4350358285148581</v>
      </c>
      <c r="AL101" s="4">
        <f t="shared" si="141"/>
        <v>2.5314457637451691</v>
      </c>
      <c r="AM101" s="4">
        <f t="shared" si="142"/>
        <v>2.6263987845086674</v>
      </c>
      <c r="AN101" s="4">
        <f t="shared" si="143"/>
        <v>2.7196575577040316</v>
      </c>
      <c r="AO101" s="4">
        <f t="shared" si="144"/>
        <v>2.810988984966496</v>
      </c>
      <c r="AP101" s="4">
        <f t="shared" si="145"/>
        <v>2.9001647852923913</v>
      </c>
      <c r="AQ101" s="4">
        <f t="shared" si="146"/>
        <v>2.9869620656227687</v>
      </c>
      <c r="AR101" s="4">
        <f t="shared" si="147"/>
        <v>3.0711638779599464</v>
      </c>
      <c r="AS101" s="4">
        <f t="shared" si="148"/>
        <v>3.1525597616245373</v>
      </c>
      <c r="AT101" s="4">
        <f t="shared" si="149"/>
        <v>3.230946269297541</v>
      </c>
      <c r="AU101" s="4">
        <f t="shared" si="150"/>
        <v>3.3061274755326768</v>
      </c>
      <c r="AV101" s="4">
        <f t="shared" si="151"/>
        <v>3.3779154664679694</v>
      </c>
      <c r="AW101" s="4">
        <f t="shared" si="152"/>
        <v>3.4461308095125482</v>
      </c>
      <c r="AX101" s="4">
        <f t="shared" si="153"/>
        <v>3.5106030018346641</v>
      </c>
      <c r="AY101" s="4">
        <f t="shared" si="154"/>
        <v>3.5711708965299773</v>
      </c>
      <c r="AZ101" s="4">
        <f t="shared" si="155"/>
        <v>3.6276831054049037</v>
      </c>
      <c r="BA101" s="4">
        <f t="shared" si="156"/>
        <v>3.6799983773682441</v>
      </c>
      <c r="BB101" s="4">
        <f t="shared" si="157"/>
        <v>3.7279859514853548</v>
      </c>
      <c r="BC101" s="4">
        <f t="shared" si="158"/>
        <v>3.7715258838123913</v>
      </c>
      <c r="BD101" s="4">
        <f t="shared" si="159"/>
        <v>3.8105093471936948</v>
      </c>
      <c r="BE101" s="4">
        <f t="shared" si="160"/>
        <v>3.8448389032730037</v>
      </c>
      <c r="BF101" s="4">
        <f t="shared" si="161"/>
        <v>3.8744287460386118</v>
      </c>
      <c r="BG101" s="4">
        <f t="shared" si="162"/>
        <v>3.8992049162936939</v>
      </c>
      <c r="BH101" s="4">
        <f t="shared" si="163"/>
        <v>3.9191054865157922</v>
      </c>
      <c r="BI101" s="4">
        <f t="shared" si="164"/>
        <v>3.9340807156433701</v>
      </c>
      <c r="BJ101" s="4">
        <f t="shared" si="165"/>
        <v>3.9440931734025555</v>
      </c>
      <c r="BK101" s="4">
        <f t="shared" si="166"/>
        <v>3.9491178338633381</v>
      </c>
      <c r="BL101" s="4">
        <f t="shared" si="167"/>
        <v>3.9491421379913594</v>
      </c>
      <c r="BM101" s="4">
        <f t="shared" si="168"/>
        <v>3.9441660250389554</v>
      </c>
      <c r="BN101" s="4">
        <f t="shared" si="169"/>
        <v>3.9342019326969986</v>
      </c>
      <c r="BO101" s="4">
        <f t="shared" si="170"/>
        <v>3.9192747660071441</v>
      </c>
      <c r="BP101" s="4">
        <f t="shared" si="171"/>
        <v>3.8994218351121992</v>
      </c>
      <c r="BQ101" s="4">
        <f t="shared" si="172"/>
        <v>3.8746927620001936</v>
      </c>
      <c r="BR101" s="4">
        <f t="shared" si="173"/>
        <v>3.8451493564752561</v>
      </c>
      <c r="BS101" s="4">
        <f t="shared" si="174"/>
        <v>3.8108654616652919</v>
      </c>
      <c r="BT101" s="4">
        <f t="shared" si="175"/>
        <v>3.7719267694526155</v>
      </c>
      <c r="BU101" s="4">
        <f t="shared" si="176"/>
        <v>3.7284306062888817</v>
      </c>
      <c r="BV101" s="4">
        <f t="shared" si="177"/>
        <v>3.680485689929637</v>
      </c>
      <c r="BW101" s="4">
        <f t="shared" si="178"/>
        <v>3.6282118576965474</v>
      </c>
      <c r="BX101" s="4">
        <f t="shared" si="179"/>
        <v>3.5717397669465107</v>
      </c>
      <c r="BY101" s="4">
        <f t="shared" si="180"/>
        <v>3.5112105684963066</v>
      </c>
      <c r="BZ101" s="4">
        <f t="shared" si="181"/>
        <v>3.4467755538190641</v>
      </c>
      <c r="CA101" s="4">
        <f t="shared" si="182"/>
        <v>3.3785957768943664</v>
      </c>
      <c r="CB101" s="4">
        <f t="shared" si="183"/>
        <v>3.3068416516571872</v>
      </c>
      <c r="CC101" s="4">
        <f t="shared" si="184"/>
        <v>3.2316925260517917</v>
      </c>
      <c r="CD101" s="4">
        <f t="shared" si="185"/>
        <v>3.1533362337552839</v>
      </c>
      <c r="CE101" s="4">
        <f t="shared" si="186"/>
        <v>3.0719686246912401</v>
      </c>
      <c r="CF101" s="4">
        <f t="shared" si="187"/>
        <v>2.9877930755068864</v>
      </c>
      <c r="CG101" s="4">
        <f t="shared" si="188"/>
        <v>2.9010199812374058</v>
      </c>
      <c r="CH101" s="4">
        <f t="shared" si="189"/>
        <v>2.8118662294279182</v>
      </c>
      <c r="CI101" s="4">
        <f t="shared" si="190"/>
        <v>2.720554658027571</v>
      </c>
      <c r="CJ101" s="4">
        <f t="shared" si="191"/>
        <v>2.6273134984107172</v>
      </c>
      <c r="CK101" s="4">
        <f t="shared" si="192"/>
        <v>2.532375804917343</v>
      </c>
      <c r="CL101" s="4">
        <f t="shared" si="193"/>
        <v>2.4359788723385858</v>
      </c>
      <c r="CM101" s="4">
        <f t="shared" si="194"/>
        <v>2.3383636428033405</v>
      </c>
      <c r="CN101" s="4">
        <f t="shared" si="195"/>
        <v>2.239774103548418</v>
      </c>
      <c r="CO101" s="4">
        <f t="shared" si="196"/>
        <v>2.1404566770775135</v>
      </c>
      <c r="CP101" s="4">
        <f t="shared" si="197"/>
        <v>2.0406596052332904</v>
      </c>
      <c r="CQ101" s="4">
        <f t="shared" si="198"/>
        <v>1.9406323287220486</v>
      </c>
      <c r="CR101" s="4">
        <f t="shared" si="199"/>
        <v>1.8406248636418669</v>
      </c>
      <c r="CS101" s="4">
        <f t="shared" si="200"/>
        <v>1.740887176572566</v>
      </c>
      <c r="CT101" s="4">
        <f t="shared" si="201"/>
        <v>1.6416685597894349</v>
      </c>
      <c r="CU101" s="4">
        <f t="shared" si="202"/>
        <v>1.5432170081623748</v>
      </c>
      <c r="CV101" s="4">
        <f t="shared" si="203"/>
        <v>1.4457785992978767</v>
      </c>
      <c r="CW101" s="4">
        <f t="shared" si="204"/>
        <v>1.3495968784731591</v>
      </c>
      <c r="CX101" s="4">
        <f t="shared" si="205"/>
        <v>1.2549122498998122</v>
      </c>
      <c r="CY101" s="4">
        <f t="shared" si="206"/>
        <v>1.1619613758384679</v>
      </c>
      <c r="CZ101" s="4">
        <f t="shared" si="207"/>
        <v>1.0709765850663999</v>
      </c>
      <c r="DA101" s="4">
        <f t="shared" si="208"/>
        <v>0.98218529217657602</v>
      </c>
    </row>
    <row r="102" spans="4:105" x14ac:dyDescent="0.3">
      <c r="D102" s="2">
        <f t="shared" si="107"/>
        <v>5.8499999999999872</v>
      </c>
      <c r="E102" s="2">
        <f t="shared" si="108"/>
        <v>6.9100000000000241</v>
      </c>
      <c r="F102" s="5">
        <f t="shared" si="109"/>
        <v>1.9424424244721048E-2</v>
      </c>
      <c r="G102" s="4">
        <f t="shared" si="110"/>
        <v>4.8156337114033367E-2</v>
      </c>
      <c r="H102" s="4">
        <f t="shared" si="111"/>
        <v>8.1638265810982366E-2</v>
      </c>
      <c r="I102" s="4">
        <f t="shared" si="112"/>
        <v>0.11978652295087718</v>
      </c>
      <c r="J102" s="4">
        <f t="shared" si="113"/>
        <v>0.16250575775809617</v>
      </c>
      <c r="K102" s="4">
        <f t="shared" si="114"/>
        <v>0.20968919439336894</v>
      </c>
      <c r="L102" s="4">
        <f t="shared" si="115"/>
        <v>0.26121889883776578</v>
      </c>
      <c r="M102" s="4">
        <f t="shared" si="116"/>
        <v>0.31696607366632712</v>
      </c>
      <c r="N102" s="4">
        <f t="shared" si="117"/>
        <v>0.37679137997454887</v>
      </c>
      <c r="O102" s="4">
        <f t="shared" si="118"/>
        <v>0.44054528565307816</v>
      </c>
      <c r="P102" s="4">
        <f t="shared" si="119"/>
        <v>0.50806843914011068</v>
      </c>
      <c r="Q102" s="4">
        <f t="shared" si="120"/>
        <v>0.57919206771730714</v>
      </c>
      <c r="R102" s="4">
        <f t="shared" si="121"/>
        <v>0.65373839935369438</v>
      </c>
      <c r="S102" s="4">
        <f t="shared" si="122"/>
        <v>0.73152110704316031</v>
      </c>
      <c r="T102" s="4">
        <f t="shared" si="123"/>
        <v>0.81234577452493273</v>
      </c>
      <c r="U102" s="4">
        <f t="shared" si="124"/>
        <v>0.89601038222298013</v>
      </c>
      <c r="V102" s="4">
        <f t="shared" si="125"/>
        <v>0.98230581218974267</v>
      </c>
      <c r="W102" s="4">
        <f t="shared" si="126"/>
        <v>1.0710163707920954</v>
      </c>
      <c r="X102" s="4">
        <f t="shared" si="127"/>
        <v>1.161920327833097</v>
      </c>
      <c r="Y102" s="4">
        <f t="shared" si="128"/>
        <v>1.2547904707620106</v>
      </c>
      <c r="Z102" s="4">
        <f t="shared" si="129"/>
        <v>1.3493946725873514</v>
      </c>
      <c r="AA102" s="4">
        <f t="shared" si="130"/>
        <v>1.4454964720734693</v>
      </c>
      <c r="AB102" s="4">
        <f t="shared" si="131"/>
        <v>1.5428556647704994</v>
      </c>
      <c r="AC102" s="4">
        <f t="shared" si="132"/>
        <v>1.6412289034003886</v>
      </c>
      <c r="AD102" s="4">
        <f t="shared" si="133"/>
        <v>1.740370306098352</v>
      </c>
      <c r="AE102" s="4">
        <f t="shared" si="134"/>
        <v>1.8400320709894891</v>
      </c>
      <c r="AF102" s="4">
        <f t="shared" si="135"/>
        <v>1.9399650955644188</v>
      </c>
      <c r="AG102" s="4">
        <f t="shared" si="136"/>
        <v>2.0399195993058132</v>
      </c>
      <c r="AH102" s="4">
        <f t="shared" si="137"/>
        <v>2.1396457480096225</v>
      </c>
      <c r="AI102" s="4">
        <f t="shared" si="138"/>
        <v>2.2388942782404579</v>
      </c>
      <c r="AJ102" s="4">
        <f t="shared" si="139"/>
        <v>2.3374171203603757</v>
      </c>
      <c r="AK102" s="4">
        <f t="shared" si="140"/>
        <v>2.434968018573787</v>
      </c>
      <c r="AL102" s="4">
        <f t="shared" si="141"/>
        <v>2.5313031464386793</v>
      </c>
      <c r="AM102" s="4">
        <f t="shared" si="142"/>
        <v>2.6261817163057519</v>
      </c>
      <c r="AN102" s="4">
        <f t="shared" si="143"/>
        <v>2.7193665811621508</v>
      </c>
      <c r="AO102" s="4">
        <f t="shared" si="144"/>
        <v>2.8106248273754666</v>
      </c>
      <c r="AP102" s="4">
        <f t="shared" si="145"/>
        <v>2.8997283568565417</v>
      </c>
      <c r="AQ102" s="4">
        <f t="shared" si="146"/>
        <v>2.9864544571859004</v>
      </c>
      <c r="AR102" s="4">
        <f t="shared" si="147"/>
        <v>3.0705863582787947</v>
      </c>
      <c r="AS102" s="4">
        <f t="shared" si="148"/>
        <v>3.1519137741975385</v>
      </c>
      <c r="AT102" s="4">
        <f t="shared" si="149"/>
        <v>3.2302334287568386</v>
      </c>
      <c r="AU102" s="4">
        <f t="shared" si="150"/>
        <v>3.3053495636083827</v>
      </c>
      <c r="AV102" s="4">
        <f t="shared" si="151"/>
        <v>3.3770744275347657</v>
      </c>
      <c r="AW102" s="4">
        <f t="shared" si="152"/>
        <v>3.445228745729763</v>
      </c>
      <c r="AX102" s="4">
        <f t="shared" si="153"/>
        <v>3.5096421678919687</v>
      </c>
      <c r="AY102" s="4">
        <f t="shared" si="154"/>
        <v>3.5701536940118359</v>
      </c>
      <c r="AZ102" s="4">
        <f t="shared" si="155"/>
        <v>3.6266120767878629</v>
      </c>
      <c r="BA102" s="4">
        <f t="shared" si="156"/>
        <v>3.6788761996660653</v>
      </c>
      <c r="BB102" s="4">
        <f t="shared" si="157"/>
        <v>3.7268154295578748</v>
      </c>
      <c r="BC102" s="4">
        <f t="shared" si="158"/>
        <v>3.770309943354833</v>
      </c>
      <c r="BD102" s="4">
        <f t="shared" si="159"/>
        <v>3.8092510274239522</v>
      </c>
      <c r="BE102" s="4">
        <f t="shared" si="160"/>
        <v>3.8435413493351809</v>
      </c>
      <c r="BF102" s="4">
        <f t="shared" si="161"/>
        <v>3.8730952011418003</v>
      </c>
      <c r="BG102" s="4">
        <f t="shared" si="162"/>
        <v>3.8978387136056392</v>
      </c>
      <c r="BH102" s="4">
        <f t="shared" si="163"/>
        <v>3.9177100408317096</v>
      </c>
      <c r="BI102" s="4">
        <f t="shared" si="164"/>
        <v>3.9326595148507359</v>
      </c>
      <c r="BJ102" s="4">
        <f t="shared" si="165"/>
        <v>3.9426497697632041</v>
      </c>
      <c r="BK102" s="4">
        <f t="shared" si="166"/>
        <v>3.947655835134658</v>
      </c>
      <c r="BL102" s="4">
        <f t="shared" si="167"/>
        <v>3.9476651984087776</v>
      </c>
      <c r="BM102" s="4">
        <f t="shared" si="168"/>
        <v>3.9426778361822539</v>
      </c>
      <c r="BN102" s="4">
        <f t="shared" si="169"/>
        <v>3.9327062142632845</v>
      </c>
      <c r="BO102" s="4">
        <f t="shared" si="170"/>
        <v>3.9177752565135471</v>
      </c>
      <c r="BP102" s="4">
        <f t="shared" si="171"/>
        <v>3.8979222825515238</v>
      </c>
      <c r="BQ102" s="4">
        <f t="shared" si="172"/>
        <v>3.8731969144728895</v>
      </c>
      <c r="BR102" s="4">
        <f t="shared" si="173"/>
        <v>3.8436609528211192</v>
      </c>
      <c r="BS102" s="4">
        <f t="shared" si="174"/>
        <v>3.809388222118312</v>
      </c>
      <c r="BT102" s="4">
        <f t="shared" si="175"/>
        <v>3.7704643863423284</v>
      </c>
      <c r="BU102" s="4">
        <f t="shared" si="176"/>
        <v>3.7269867348114691</v>
      </c>
      <c r="BV102" s="4">
        <f t="shared" si="177"/>
        <v>3.6790639390118383</v>
      </c>
      <c r="BW102" s="4">
        <f t="shared" si="178"/>
        <v>3.6268157809752237</v>
      </c>
      <c r="BX102" s="4">
        <f t="shared" si="179"/>
        <v>3.5703728538864028</v>
      </c>
      <c r="BY102" s="4">
        <f t="shared" si="180"/>
        <v>3.5098762356681901</v>
      </c>
      <c r="BZ102" s="4">
        <f t="shared" si="181"/>
        <v>3.4454771363601018</v>
      </c>
      <c r="CA102" s="4">
        <f t="shared" si="182"/>
        <v>3.3773365201720034</v>
      </c>
      <c r="CB102" s="4">
        <f t="shared" si="183"/>
        <v>3.3056247031574211</v>
      </c>
      <c r="CC102" s="4">
        <f t="shared" si="184"/>
        <v>3.2305209275120972</v>
      </c>
      <c r="CD102" s="4">
        <f t="shared" si="185"/>
        <v>3.1522129135618537</v>
      </c>
      <c r="CE102" s="4">
        <f t="shared" si="186"/>
        <v>3.0708963905595437</v>
      </c>
      <c r="CF102" s="4">
        <f t="shared" si="187"/>
        <v>2.9867746074638446</v>
      </c>
      <c r="CG102" s="4">
        <f t="shared" si="188"/>
        <v>2.900057824922718</v>
      </c>
      <c r="CH102" s="4">
        <f t="shared" si="189"/>
        <v>2.8109627897312901</v>
      </c>
      <c r="CI102" s="4">
        <f t="shared" si="190"/>
        <v>2.7197121930777417</v>
      </c>
      <c r="CJ102" s="4">
        <f t="shared" si="191"/>
        <v>2.6265341139313141</v>
      </c>
      <c r="CK102" s="4">
        <f t="shared" si="192"/>
        <v>2.5316614489636691</v>
      </c>
      <c r="CL102" s="4">
        <f t="shared" si="193"/>
        <v>2.4353313304284958</v>
      </c>
      <c r="CM102" s="4">
        <f t="shared" si="194"/>
        <v>2.3377845334543763</v>
      </c>
      <c r="CN102" s="4">
        <f t="shared" si="195"/>
        <v>2.2392648742323575</v>
      </c>
      <c r="CO102" s="4">
        <f t="shared" si="196"/>
        <v>2.1400186006024455</v>
      </c>
      <c r="CP102" s="4">
        <f t="shared" si="197"/>
        <v>2.0402937765622569</v>
      </c>
      <c r="CQ102" s="4">
        <f t="shared" si="198"/>
        <v>1.940339662236207</v>
      </c>
      <c r="CR102" s="4">
        <f t="shared" si="199"/>
        <v>1.8404060908550144</v>
      </c>
      <c r="CS102" s="4">
        <f t="shared" si="200"/>
        <v>1.7407428443027346</v>
      </c>
      <c r="CT102" s="4">
        <f t="shared" si="201"/>
        <v>1.6415990287921329</v>
      </c>
      <c r="CU102" s="4">
        <f t="shared" si="202"/>
        <v>1.5432224522288842</v>
      </c>
      <c r="CV102" s="4">
        <f t="shared" si="203"/>
        <v>1.4458590048208664</v>
      </c>
      <c r="CW102" s="4">
        <f t="shared" si="204"/>
        <v>1.3497520444806961</v>
      </c>
      <c r="CX102" s="4">
        <f t="shared" si="205"/>
        <v>1.2551417885576863</v>
      </c>
      <c r="CY102" s="4">
        <f t="shared" si="206"/>
        <v>1.162264713419576</v>
      </c>
      <c r="CZ102" s="4">
        <f t="shared" si="207"/>
        <v>1.0713529633847645</v>
      </c>
      <c r="DA102" s="4">
        <f t="shared" si="208"/>
        <v>0.98263377048241507</v>
      </c>
    </row>
    <row r="103" spans="4:105" x14ac:dyDescent="0.3">
      <c r="D103" s="2">
        <f t="shared" si="107"/>
        <v>5.899999999999987</v>
      </c>
      <c r="E103" s="2">
        <f t="shared" si="108"/>
        <v>6.9400000000000244</v>
      </c>
      <c r="F103" s="5">
        <f t="shared" si="109"/>
        <v>2.0917514910607473E-2</v>
      </c>
      <c r="G103" s="4">
        <f t="shared" si="110"/>
        <v>4.9640374483968436E-2</v>
      </c>
      <c r="H103" s="4">
        <f t="shared" si="111"/>
        <v>8.3109540564412956E-2</v>
      </c>
      <c r="I103" s="4">
        <f t="shared" si="112"/>
        <v>0.12124135766714479</v>
      </c>
      <c r="J103" s="4">
        <f t="shared" si="113"/>
        <v>0.16394051610807342</v>
      </c>
      <c r="K103" s="4">
        <f t="shared" si="114"/>
        <v>0.21110029022838858</v>
      </c>
      <c r="L103" s="4">
        <f t="shared" si="115"/>
        <v>0.26260280515312479</v>
      </c>
      <c r="M103" s="4">
        <f t="shared" si="116"/>
        <v>0.31831933141696156</v>
      </c>
      <c r="N103" s="4">
        <f t="shared" si="117"/>
        <v>0.37811060672084512</v>
      </c>
      <c r="O103" s="4">
        <f t="shared" si="118"/>
        <v>0.44182718401521054</v>
      </c>
      <c r="P103" s="4">
        <f t="shared" si="119"/>
        <v>0.50930980503977363</v>
      </c>
      <c r="Q103" s="4">
        <f t="shared" si="120"/>
        <v>0.58038979838624238</v>
      </c>
      <c r="R103" s="4">
        <f t="shared" si="121"/>
        <v>0.65488950108899557</v>
      </c>
      <c r="S103" s="4">
        <f t="shared" si="122"/>
        <v>0.73262270268997143</v>
      </c>
      <c r="T103" s="4">
        <f t="shared" si="123"/>
        <v>0.81339511066783665</v>
      </c>
      <c r="U103" s="4">
        <f t="shared" si="124"/>
        <v>0.89700483606810333</v>
      </c>
      <c r="V103" s="4">
        <f t="shared" si="125"/>
        <v>0.98324289812037391</v>
      </c>
      <c r="W103" s="4">
        <f t="shared" si="126"/>
        <v>1.0718937465814331</v>
      </c>
      <c r="X103" s="4">
        <f t="shared" si="127"/>
        <v>1.1627358004985962</v>
      </c>
      <c r="Y103" s="4">
        <f t="shared" si="128"/>
        <v>1.2555420020466974</v>
      </c>
      <c r="Z103" s="4">
        <f t="shared" si="129"/>
        <v>1.350080384054404</v>
      </c>
      <c r="AA103" s="4">
        <f t="shared" si="130"/>
        <v>1.446114649801332</v>
      </c>
      <c r="AB103" s="4">
        <f t="shared" si="131"/>
        <v>1.5434047636367929</v>
      </c>
      <c r="AC103" s="4">
        <f t="shared" si="132"/>
        <v>1.6417075509439125</v>
      </c>
      <c r="AD103" s="4">
        <f t="shared" si="133"/>
        <v>1.7407773059495224</v>
      </c>
      <c r="AE103" s="4">
        <f t="shared" si="134"/>
        <v>1.8403664058606395</v>
      </c>
      <c r="AF103" s="4">
        <f t="shared" si="135"/>
        <v>1.9402259297924893</v>
      </c>
      <c r="AG103" s="4">
        <f t="shared" si="136"/>
        <v>2.0401062809410737</v>
      </c>
      <c r="AH103" s="4">
        <f t="shared" si="137"/>
        <v>2.1397578104452069</v>
      </c>
      <c r="AI103" s="4">
        <f t="shared" si="138"/>
        <v>2.2389314413786381</v>
      </c>
      <c r="AJ103" s="4">
        <f t="shared" si="139"/>
        <v>2.3373792913126601</v>
      </c>
      <c r="AK103" s="4">
        <f t="shared" si="140"/>
        <v>2.4348552918930944</v>
      </c>
      <c r="AL103" s="4">
        <f t="shared" si="141"/>
        <v>2.5311158038830039</v>
      </c>
      <c r="AM103" s="4">
        <f t="shared" si="142"/>
        <v>2.6259202261339176</v>
      </c>
      <c r="AN103" s="4">
        <f t="shared" si="143"/>
        <v>2.7190315969634051</v>
      </c>
      <c r="AO103" s="4">
        <f t="shared" si="144"/>
        <v>2.8102171864358501</v>
      </c>
      <c r="AP103" s="4">
        <f t="shared" si="145"/>
        <v>2.8992490780661084</v>
      </c>
      <c r="AQ103" s="4">
        <f t="shared" si="146"/>
        <v>2.9859047384920223</v>
      </c>
      <c r="AR103" s="4">
        <f t="shared" si="147"/>
        <v>3.069967573691919</v>
      </c>
      <c r="AS103" s="4">
        <f t="shared" si="148"/>
        <v>3.1512274703568757</v>
      </c>
      <c r="AT103" s="4">
        <f t="shared" si="149"/>
        <v>3.2294813210645699</v>
      </c>
      <c r="AU103" s="4">
        <f t="shared" si="150"/>
        <v>3.3045335319420488</v>
      </c>
      <c r="AV103" s="4">
        <f t="shared" si="151"/>
        <v>3.3761965115485513</v>
      </c>
      <c r="AW103" s="4">
        <f t="shared" si="152"/>
        <v>3.4442911397564235</v>
      </c>
      <c r="AX103" s="4">
        <f t="shared" si="153"/>
        <v>3.5086472154581423</v>
      </c>
      <c r="AY103" s="4">
        <f t="shared" si="154"/>
        <v>3.5691038819804457</v>
      </c>
      <c r="AZ103" s="4">
        <f t="shared" si="155"/>
        <v>3.6255100291422555</v>
      </c>
      <c r="BA103" s="4">
        <f t="shared" si="156"/>
        <v>3.6777246709514197</v>
      </c>
      <c r="BB103" s="4">
        <f t="shared" si="157"/>
        <v>3.7256172979962732</v>
      </c>
      <c r="BC103" s="4">
        <f t="shared" si="158"/>
        <v>3.7690682036512047</v>
      </c>
      <c r="BD103" s="4">
        <f t="shared" si="159"/>
        <v>3.8079687832808702</v>
      </c>
      <c r="BE103" s="4">
        <f t="shared" si="160"/>
        <v>3.8422218056952233</v>
      </c>
      <c r="BF103" s="4">
        <f t="shared" si="161"/>
        <v>3.8717416561768618</v>
      </c>
      <c r="BG103" s="4">
        <f t="shared" si="162"/>
        <v>3.8964545504732198</v>
      </c>
      <c r="BH103" s="4">
        <f t="shared" si="163"/>
        <v>3.9162987192187821</v>
      </c>
      <c r="BI103" s="4">
        <f t="shared" si="164"/>
        <v>3.9312245623263307</v>
      </c>
      <c r="BJ103" s="4">
        <f t="shared" si="165"/>
        <v>3.9411947729613233</v>
      </c>
      <c r="BK103" s="4">
        <f t="shared" si="166"/>
        <v>3.9461844307895584</v>
      </c>
      <c r="BL103" s="4">
        <f t="shared" si="167"/>
        <v>3.9461810642650295</v>
      </c>
      <c r="BM103" s="4">
        <f t="shared" si="168"/>
        <v>3.9411846818022944</v>
      </c>
      <c r="BN103" s="4">
        <f t="shared" si="169"/>
        <v>3.9312077717554437</v>
      </c>
      <c r="BO103" s="4">
        <f t="shared" si="170"/>
        <v>3.916275271203721</v>
      </c>
      <c r="BP103" s="4">
        <f t="shared" si="171"/>
        <v>3.8964245036218097</v>
      </c>
      <c r="BQ103" s="4">
        <f t="shared" si="172"/>
        <v>3.8717050855905835</v>
      </c>
      <c r="BR103" s="4">
        <f t="shared" si="173"/>
        <v>3.8421788027814978</v>
      </c>
      <c r="BS103" s="4">
        <f t="shared" si="174"/>
        <v>3.8079194555245848</v>
      </c>
      <c r="BT103" s="4">
        <f t="shared" si="175"/>
        <v>3.7690126743460617</v>
      </c>
      <c r="BU103" s="4">
        <f t="shared" si="176"/>
        <v>3.7255557059366162</v>
      </c>
      <c r="BV103" s="4">
        <f t="shared" si="177"/>
        <v>3.6776571700853204</v>
      </c>
      <c r="BW103" s="4">
        <f t="shared" si="178"/>
        <v>3.6254367881867267</v>
      </c>
      <c r="BX103" s="4">
        <f t="shared" si="179"/>
        <v>3.569025083999732</v>
      </c>
      <c r="BY103" s="4">
        <f t="shared" si="180"/>
        <v>3.5085630574061573</v>
      </c>
      <c r="BZ103" s="4">
        <f t="shared" si="181"/>
        <v>3.4442018319844721</v>
      </c>
      <c r="CA103" s="4">
        <f t="shared" si="182"/>
        <v>3.3761022772795504</v>
      </c>
      <c r="CB103" s="4">
        <f t="shared" si="183"/>
        <v>3.3044346067125945</v>
      </c>
      <c r="CC103" s="4">
        <f t="shared" si="184"/>
        <v>3.2293779521362187</v>
      </c>
      <c r="CD103" s="4">
        <f t="shared" si="185"/>
        <v>3.1511199160981129</v>
      </c>
      <c r="CE103" s="4">
        <f t="shared" si="186"/>
        <v>3.0698561029323779</v>
      </c>
      <c r="CF103" s="4">
        <f t="shared" si="187"/>
        <v>2.9857896298505504</v>
      </c>
      <c r="CG103" s="4">
        <f t="shared" si="188"/>
        <v>2.8991306192543624</v>
      </c>
      <c r="CH103" s="4">
        <f t="shared" si="189"/>
        <v>2.8100956735391645</v>
      </c>
      <c r="CI103" s="4">
        <f t="shared" si="190"/>
        <v>2.718907333700741</v>
      </c>
      <c r="CJ103" s="4">
        <f t="shared" si="191"/>
        <v>2.6257935230987184</v>
      </c>
      <c r="CK103" s="4">
        <f t="shared" si="192"/>
        <v>2.530986977766867</v>
      </c>
      <c r="CL103" s="4">
        <f t="shared" si="193"/>
        <v>2.434724664694222</v>
      </c>
      <c r="CM103" s="4">
        <f t="shared" si="194"/>
        <v>2.3372471895310212</v>
      </c>
      <c r="CN103" s="4">
        <f t="shared" si="195"/>
        <v>2.2387981951998857</v>
      </c>
      <c r="CO103" s="4">
        <f t="shared" si="196"/>
        <v>2.139623752915397</v>
      </c>
      <c r="CP103" s="4">
        <f t="shared" si="197"/>
        <v>2.0399717471342163</v>
      </c>
      <c r="CQ103" s="4">
        <f t="shared" si="198"/>
        <v>1.9400912559730346</v>
      </c>
      <c r="CR103" s="4">
        <f t="shared" si="199"/>
        <v>1.8402319286430007</v>
      </c>
      <c r="CS103" s="4">
        <f t="shared" si="200"/>
        <v>1.7406433614567078</v>
      </c>
      <c r="CT103" s="4">
        <f t="shared" si="201"/>
        <v>1.6415744739673985</v>
      </c>
      <c r="CU103" s="4">
        <f t="shared" si="202"/>
        <v>1.5432728867997159</v>
      </c>
      <c r="CV103" s="4">
        <f t="shared" si="203"/>
        <v>1.4459843027271031</v>
      </c>
      <c r="CW103" s="4">
        <f t="shared" si="204"/>
        <v>1.349951892542826</v>
      </c>
      <c r="CX103" s="4">
        <f t="shared" si="205"/>
        <v>1.2554156872596329</v>
      </c>
      <c r="CY103" s="4">
        <f t="shared" si="206"/>
        <v>1.1626119781572284</v>
      </c>
      <c r="CZ103" s="4">
        <f t="shared" si="207"/>
        <v>1.0717727261771304</v>
      </c>
      <c r="DA103" s="4">
        <f t="shared" si="208"/>
        <v>0.98312498214112165</v>
      </c>
    </row>
    <row r="104" spans="4:105" x14ac:dyDescent="0.3">
      <c r="D104" s="2">
        <f t="shared" si="107"/>
        <v>5.9499999999999869</v>
      </c>
      <c r="E104" s="2">
        <f t="shared" si="108"/>
        <v>6.9700000000000246</v>
      </c>
      <c r="F104" s="5">
        <f t="shared" si="109"/>
        <v>2.2405620192982013E-2</v>
      </c>
      <c r="G104" s="4">
        <f t="shared" si="110"/>
        <v>5.1117197567731434E-2</v>
      </c>
      <c r="H104" s="4">
        <f t="shared" si="111"/>
        <v>8.4571390160969595E-2</v>
      </c>
      <c r="I104" s="4">
        <f t="shared" si="112"/>
        <v>0.12268457991382024</v>
      </c>
      <c r="J104" s="4">
        <f t="shared" si="113"/>
        <v>0.16536150370086661</v>
      </c>
      <c r="K104" s="4">
        <f t="shared" si="114"/>
        <v>0.21249549143835356</v>
      </c>
      <c r="L104" s="4">
        <f t="shared" si="115"/>
        <v>0.26396873270384336</v>
      </c>
      <c r="M104" s="4">
        <f t="shared" si="116"/>
        <v>0.31965257120091828</v>
      </c>
      <c r="N104" s="4">
        <f t="shared" si="117"/>
        <v>0.37940782633291792</v>
      </c>
      <c r="O104" s="4">
        <f t="shared" si="118"/>
        <v>0.44308514108194819</v>
      </c>
      <c r="P104" s="4">
        <f t="shared" si="119"/>
        <v>0.51052535532364063</v>
      </c>
      <c r="Q104" s="4">
        <f t="shared" si="120"/>
        <v>0.58155990364457544</v>
      </c>
      <c r="R104" s="4">
        <f t="shared" si="121"/>
        <v>0.65601123666802785</v>
      </c>
      <c r="S104" s="4">
        <f t="shared" si="122"/>
        <v>0.73369326483494401</v>
      </c>
      <c r="T104" s="4">
        <f t="shared" si="123"/>
        <v>0.81441182353092501</v>
      </c>
      <c r="U104" s="4">
        <f t="shared" si="124"/>
        <v>0.8979651583966437</v>
      </c>
      <c r="V104" s="4">
        <f t="shared" si="125"/>
        <v>0.98414442960867099</v>
      </c>
      <c r="W104" s="4">
        <f t="shared" si="126"/>
        <v>1.0727342338702748</v>
      </c>
      <c r="X104" s="4">
        <f t="shared" si="127"/>
        <v>1.1635131428074776</v>
      </c>
      <c r="Y104" s="4">
        <f t="shared" si="128"/>
        <v>1.2562542564246784</v>
      </c>
      <c r="Z104" s="4">
        <f t="shared" si="129"/>
        <v>1.3507257702364746</v>
      </c>
      <c r="AA104" s="4">
        <f t="shared" si="130"/>
        <v>1.4466915546581476</v>
      </c>
      <c r="AB104" s="4">
        <f t="shared" si="131"/>
        <v>1.5439117452066577</v>
      </c>
      <c r="AC104" s="4">
        <f t="shared" si="132"/>
        <v>1.6421433420369329</v>
      </c>
      <c r="AD104" s="4">
        <f t="shared" si="133"/>
        <v>1.7411408173149212</v>
      </c>
      <c r="AE104" s="4">
        <f t="shared" si="134"/>
        <v>1.8406567289093165</v>
      </c>
      <c r="AF104" s="4">
        <f t="shared" si="135"/>
        <v>1.9404423388680199</v>
      </c>
      <c r="AG104" s="4">
        <f t="shared" si="136"/>
        <v>2.0402482351334728</v>
      </c>
      <c r="AH104" s="4">
        <f t="shared" si="137"/>
        <v>2.139824954942922</v>
      </c>
      <c r="AI104" s="4">
        <f t="shared" si="138"/>
        <v>2.2389236083553929</v>
      </c>
      <c r="AJ104" s="4">
        <f t="shared" si="139"/>
        <v>2.3372965003469335</v>
      </c>
      <c r="AK104" s="4">
        <f t="shared" si="140"/>
        <v>2.434697749919184</v>
      </c>
      <c r="AL104" s="4">
        <f t="shared" si="141"/>
        <v>2.5308839046737979</v>
      </c>
      <c r="AM104" s="4">
        <f t="shared" si="142"/>
        <v>2.6256145493166687</v>
      </c>
      <c r="AN104" s="4">
        <f t="shared" si="143"/>
        <v>2.7186529065709628</v>
      </c>
      <c r="AO104" s="4">
        <f t="shared" si="144"/>
        <v>2.8097664289969773</v>
      </c>
      <c r="AP104" s="4">
        <f t="shared" si="145"/>
        <v>2.8987273802396523</v>
      </c>
      <c r="AQ104" s="4">
        <f t="shared" si="146"/>
        <v>2.9853134042508542</v>
      </c>
      <c r="AR104" s="4">
        <f t="shared" si="147"/>
        <v>3.069308081063681</v>
      </c>
      <c r="AS104" s="4">
        <f t="shared" si="148"/>
        <v>3.150501467729681</v>
      </c>
      <c r="AT104" s="4">
        <f t="shared" si="149"/>
        <v>3.2286906230668917</v>
      </c>
      <c r="AU104" s="4">
        <f t="shared" si="150"/>
        <v>3.303680114907094</v>
      </c>
      <c r="AV104" s="4">
        <f t="shared" si="151"/>
        <v>3.3752825085744558</v>
      </c>
      <c r="AW104" s="4">
        <f t="shared" si="152"/>
        <v>3.4433188353746194</v>
      </c>
      <c r="AX104" s="4">
        <f t="shared" si="153"/>
        <v>3.5076190399232177</v>
      </c>
      <c r="AY104" s="4">
        <f t="shared" si="154"/>
        <v>3.5680224051957743</v>
      </c>
      <c r="AZ104" s="4">
        <f t="shared" si="155"/>
        <v>3.6243779542365768</v>
      </c>
      <c r="BA104" s="4">
        <f t="shared" si="156"/>
        <v>3.6765448275224251</v>
      </c>
      <c r="BB104" s="4">
        <f t="shared" si="157"/>
        <v>3.7243926350380838</v>
      </c>
      <c r="BC104" s="4">
        <f t="shared" si="158"/>
        <v>3.7678017821834247</v>
      </c>
      <c r="BD104" s="4">
        <f t="shared" si="159"/>
        <v>3.806663768697629</v>
      </c>
      <c r="BE104" s="4">
        <f t="shared" si="160"/>
        <v>3.8408814598533407</v>
      </c>
      <c r="BF104" s="4">
        <f t="shared" si="161"/>
        <v>3.8703693292429038</v>
      </c>
      <c r="BG104" s="4">
        <f t="shared" si="162"/>
        <v>3.8950536725498268</v>
      </c>
      <c r="BH104" s="4">
        <f t="shared" si="163"/>
        <v>3.9148727917712001</v>
      </c>
      <c r="BI104" s="4">
        <f t="shared" si="164"/>
        <v>3.9297771494305698</v>
      </c>
      <c r="BJ104" s="4">
        <f t="shared" si="165"/>
        <v>3.9397294923958248</v>
      </c>
      <c r="BK104" s="4">
        <f t="shared" si="166"/>
        <v>3.9447049449926328</v>
      </c>
      <c r="BL104" s="4">
        <f t="shared" si="167"/>
        <v>3.9446910711806678</v>
      </c>
      <c r="BM104" s="4">
        <f t="shared" si="168"/>
        <v>3.9396879056372343</v>
      </c>
      <c r="BN104" s="4">
        <f t="shared" si="169"/>
        <v>3.9297079536705914</v>
      </c>
      <c r="BO104" s="4">
        <f t="shared" si="170"/>
        <v>3.9147761599631985</v>
      </c>
      <c r="BP104" s="4">
        <f t="shared" si="171"/>
        <v>3.8949298462229969</v>
      </c>
      <c r="BQ104" s="4">
        <f t="shared" si="172"/>
        <v>3.870218617898574</v>
      </c>
      <c r="BR104" s="4">
        <f t="shared" si="173"/>
        <v>3.8407042401913851</v>
      </c>
      <c r="BS104" s="4">
        <f t="shared" si="174"/>
        <v>3.8064604836749063</v>
      </c>
      <c r="BT104" s="4">
        <f t="shared" si="175"/>
        <v>3.767572939906624</v>
      </c>
      <c r="BU104" s="4">
        <f t="shared" si="176"/>
        <v>3.7241388074937185</v>
      </c>
      <c r="BV104" s="4">
        <f t="shared" si="177"/>
        <v>3.6762666491471636</v>
      </c>
      <c r="BW104" s="4">
        <f t="shared" si="178"/>
        <v>3.6240761203314866</v>
      </c>
      <c r="BX104" s="4">
        <f t="shared" si="179"/>
        <v>3.5676976701884251</v>
      </c>
      <c r="BY104" s="4">
        <f t="shared" si="180"/>
        <v>3.5072722154820077</v>
      </c>
      <c r="BZ104" s="4">
        <f t="shared" si="181"/>
        <v>3.442950788380033</v>
      </c>
      <c r="CA104" s="4">
        <f t="shared" si="182"/>
        <v>3.3748941589523018</v>
      </c>
      <c r="CB104" s="4">
        <f t="shared" si="183"/>
        <v>3.3032724333291785</v>
      </c>
      <c r="CC104" s="4">
        <f t="shared" si="184"/>
        <v>3.2282646285248457</v>
      </c>
      <c r="CD104" s="4">
        <f t="shared" si="185"/>
        <v>3.1500582249880038</v>
      </c>
      <c r="CE104" s="4">
        <f t="shared" si="186"/>
        <v>3.0688486979983898</v>
      </c>
      <c r="CF104" s="4">
        <f t="shared" si="187"/>
        <v>2.9848390290803724</v>
      </c>
      <c r="CG104" s="4">
        <f t="shared" si="188"/>
        <v>2.8982391986548559</v>
      </c>
      <c r="CH104" s="4">
        <f t="shared" si="189"/>
        <v>2.8092656611975859</v>
      </c>
      <c r="CI104" s="4">
        <f t="shared" si="190"/>
        <v>2.718140804215682</v>
      </c>
      <c r="CJ104" s="4">
        <f t="shared" si="191"/>
        <v>2.6250923923946905</v>
      </c>
      <c r="CK104" s="4">
        <f t="shared" si="192"/>
        <v>2.5303529983054891</v>
      </c>
      <c r="CL104" s="4">
        <f t="shared" si="193"/>
        <v>2.4341594210939768</v>
      </c>
      <c r="CM104" s="4">
        <f t="shared" si="194"/>
        <v>2.3367520946065365</v>
      </c>
      <c r="CN104" s="4">
        <f t="shared" si="195"/>
        <v>2.2383744864306321</v>
      </c>
      <c r="CO104" s="4">
        <f t="shared" si="196"/>
        <v>2.1392724893526345</v>
      </c>
      <c r="CP104" s="4">
        <f t="shared" si="197"/>
        <v>2.0396938067539172</v>
      </c>
      <c r="CQ104" s="4">
        <f t="shared" si="198"/>
        <v>1.9398873334814011</v>
      </c>
      <c r="CR104" s="4">
        <f t="shared" si="199"/>
        <v>1.8401025337400612</v>
      </c>
      <c r="CS104" s="4">
        <f t="shared" si="200"/>
        <v>1.7405888175623321</v>
      </c>
      <c r="CT104" s="4">
        <f t="shared" si="201"/>
        <v>1.6415949174129165</v>
      </c>
      <c r="CU104" s="4">
        <f t="shared" si="202"/>
        <v>1.5433682664871604</v>
      </c>
      <c r="CV104" s="4">
        <f t="shared" si="203"/>
        <v>1.4461543802569286</v>
      </c>
      <c r="CW104" s="4">
        <f t="shared" si="204"/>
        <v>1.3501962428097825</v>
      </c>
      <c r="CX104" s="4">
        <f t="shared" si="205"/>
        <v>1.2557336995153081</v>
      </c>
      <c r="CY104" s="4">
        <f t="shared" si="206"/>
        <v>1.1630028575366007</v>
      </c>
      <c r="CZ104" s="4">
        <f t="shared" si="207"/>
        <v>1.0722354956853173</v>
      </c>
      <c r="DA104" s="4">
        <f t="shared" si="208"/>
        <v>0.98365848509535858</v>
      </c>
    </row>
    <row r="105" spans="4:105" x14ac:dyDescent="0.3">
      <c r="D105" s="2">
        <f t="shared" si="107"/>
        <v>5.9999999999999867</v>
      </c>
      <c r="E105" s="2">
        <f t="shared" si="108"/>
        <v>7.0000000000000249</v>
      </c>
      <c r="F105" s="5">
        <f t="shared" si="109"/>
        <v>2.3887400897534626E-2</v>
      </c>
      <c r="G105" s="4">
        <f t="shared" si="110"/>
        <v>5.2585477324229551E-2</v>
      </c>
      <c r="H105" s="4">
        <f t="shared" si="111"/>
        <v>8.6022499034687283E-2</v>
      </c>
      <c r="I105" s="4">
        <f t="shared" si="112"/>
        <v>0.12411489088829609</v>
      </c>
      <c r="J105" s="4">
        <f t="shared" si="113"/>
        <v>0.16676744174355598</v>
      </c>
      <c r="K105" s="4">
        <f t="shared" si="114"/>
        <v>0.21387354243634812</v>
      </c>
      <c r="L105" s="4">
        <f t="shared" si="115"/>
        <v>0.26531545224732322</v>
      </c>
      <c r="M105" s="4">
        <f t="shared" si="116"/>
        <v>0.32096459319238269</v>
      </c>
      <c r="N105" s="4">
        <f t="shared" si="117"/>
        <v>0.38068187140067611</v>
      </c>
      <c r="O105" s="4">
        <f t="shared" si="118"/>
        <v>0.44431802477684057</v>
      </c>
      <c r="P105" s="4">
        <f t="shared" si="119"/>
        <v>0.51171399607850343</v>
      </c>
      <c r="Q105" s="4">
        <f t="shared" si="120"/>
        <v>0.58270133047655359</v>
      </c>
      <c r="R105" s="4">
        <f t="shared" si="121"/>
        <v>0.657102596604485</v>
      </c>
      <c r="S105" s="4">
        <f t="shared" si="122"/>
        <v>0.73473183004440834</v>
      </c>
      <c r="T105" s="4">
        <f t="shared" si="123"/>
        <v>0.81539499814124716</v>
      </c>
      <c r="U105" s="4">
        <f t="shared" si="124"/>
        <v>0.89889048498332524</v>
      </c>
      <c r="V105" s="4">
        <f t="shared" si="125"/>
        <v>0.98500959533714605</v>
      </c>
      <c r="W105" s="4">
        <f t="shared" si="126"/>
        <v>1.0735370762767917</v>
      </c>
      <c r="X105" s="4">
        <f t="shared" si="127"/>
        <v>1.1642516552041324</v>
      </c>
      <c r="Y105" s="4">
        <f t="shared" si="128"/>
        <v>1.2569265929150892</v>
      </c>
      <c r="Z105" s="4">
        <f t="shared" si="129"/>
        <v>1.3513302503295614</v>
      </c>
      <c r="AA105" s="4">
        <f t="shared" si="130"/>
        <v>1.4472266674684851</v>
      </c>
      <c r="AB105" s="4">
        <f t="shared" si="131"/>
        <v>1.5443761532309013</v>
      </c>
      <c r="AC105" s="4">
        <f t="shared" si="132"/>
        <v>1.6425358844968809</v>
      </c>
      <c r="AD105" s="4">
        <f t="shared" si="133"/>
        <v>1.7414605130588559</v>
      </c>
      <c r="AE105" s="4">
        <f t="shared" si="134"/>
        <v>1.8409027788643724</v>
      </c>
      <c r="AF105" s="4">
        <f t="shared" si="135"/>
        <v>1.9406141280374498</v>
      </c>
      <c r="AG105" s="4">
        <f t="shared" si="136"/>
        <v>2.0403453341338191</v>
      </c>
      <c r="AH105" s="4">
        <f t="shared" si="137"/>
        <v>2.1398471210772523</v>
      </c>
      <c r="AI105" s="4">
        <f t="shared" si="138"/>
        <v>2.2388707862199149</v>
      </c>
      <c r="AJ105" s="4">
        <f t="shared" si="139"/>
        <v>2.3371688219694766</v>
      </c>
      <c r="AK105" s="4">
        <f t="shared" si="140"/>
        <v>2.4344955344291983</v>
      </c>
      <c r="AL105" s="4">
        <f t="shared" si="141"/>
        <v>2.5306076575046967</v>
      </c>
      <c r="AM105" s="4">
        <f t="shared" si="142"/>
        <v>2.6252649609425083</v>
      </c>
      <c r="AN105" s="4">
        <f t="shared" si="143"/>
        <v>2.7182308507806159</v>
      </c>
      <c r="AO105" s="4">
        <f t="shared" si="144"/>
        <v>2.8092729607101177</v>
      </c>
      <c r="AP105" s="4">
        <f t="shared" si="145"/>
        <v>2.8981637328700036</v>
      </c>
      <c r="AQ105" s="4">
        <f t="shared" si="146"/>
        <v>2.9846809866232991</v>
      </c>
      <c r="AR105" s="4">
        <f t="shared" si="147"/>
        <v>3.0686084738929313</v>
      </c>
      <c r="AS105" s="4">
        <f t="shared" si="148"/>
        <v>3.1497364196693152</v>
      </c>
      <c r="AT105" s="4">
        <f t="shared" si="149"/>
        <v>3.2278620463386316</v>
      </c>
      <c r="AU105" s="4">
        <f t="shared" si="150"/>
        <v>3.3027900805212456</v>
      </c>
      <c r="AV105" s="4">
        <f t="shared" si="151"/>
        <v>3.374333241153463</v>
      </c>
      <c r="AW105" s="4">
        <f t="shared" si="152"/>
        <v>3.4423127075926656</v>
      </c>
      <c r="AX105" s="4">
        <f t="shared" si="153"/>
        <v>3.5065585665757766</v>
      </c>
      <c r="AY105" s="4">
        <f t="shared" si="154"/>
        <v>3.5669102369139307</v>
      </c>
      <c r="AZ105" s="4">
        <f t="shared" si="155"/>
        <v>3.6232168708618291</v>
      </c>
      <c r="BA105" s="4">
        <f t="shared" si="156"/>
        <v>3.67533773115853</v>
      </c>
      <c r="BB105" s="4">
        <f t="shared" si="157"/>
        <v>3.7231425427973073</v>
      </c>
      <c r="BC105" s="4">
        <f t="shared" si="158"/>
        <v>3.7665118186453328</v>
      </c>
      <c r="BD105" s="4">
        <f t="shared" si="159"/>
        <v>3.8053371580992672</v>
      </c>
      <c r="BE105" s="4">
        <f t="shared" si="160"/>
        <v>3.8395215180303199</v>
      </c>
      <c r="BF105" s="4">
        <f t="shared" si="161"/>
        <v>3.8689794553415369</v>
      </c>
      <c r="BG105" s="4">
        <f t="shared" si="162"/>
        <v>3.8936373405310354</v>
      </c>
      <c r="BH105" s="4">
        <f t="shared" si="163"/>
        <v>3.9134335417274193</v>
      </c>
      <c r="BI105" s="4">
        <f t="shared" si="164"/>
        <v>3.928318578737362</v>
      </c>
      <c r="BJ105" s="4">
        <f t="shared" si="165"/>
        <v>3.9382552467203147</v>
      </c>
      <c r="BK105" s="4">
        <f t="shared" si="166"/>
        <v>3.9432187091812363</v>
      </c>
      <c r="BL105" s="4">
        <f t="shared" si="167"/>
        <v>3.943196560048897</v>
      </c>
      <c r="BM105" s="4">
        <f t="shared" si="168"/>
        <v>3.9381888546845922</v>
      </c>
      <c r="BN105" s="4">
        <f t="shared" si="169"/>
        <v>3.9282081097437693</v>
      </c>
      <c r="BO105" s="4">
        <f t="shared" si="170"/>
        <v>3.9132792718909095</v>
      </c>
      <c r="BP105" s="4">
        <f t="shared" si="171"/>
        <v>3.8934396554458575</v>
      </c>
      <c r="BQ105" s="4">
        <f t="shared" si="172"/>
        <v>3.868738849117451</v>
      </c>
      <c r="BR105" s="4">
        <f t="shared" si="173"/>
        <v>3.839238592057582</v>
      </c>
      <c r="BS105" s="4">
        <f t="shared" si="174"/>
        <v>3.8050126195454634</v>
      </c>
      <c r="BT105" s="4">
        <f t="shared" si="175"/>
        <v>3.7661464786878316</v>
      </c>
      <c r="BU105" s="4">
        <f t="shared" si="176"/>
        <v>3.722737314595737</v>
      </c>
      <c r="BV105" s="4">
        <f t="shared" si="177"/>
        <v>3.6748936275723545</v>
      </c>
      <c r="BW105" s="4">
        <f t="shared" si="178"/>
        <v>3.622735001918731</v>
      </c>
      <c r="BX105" s="4">
        <f t="shared" si="179"/>
        <v>3.566391807035314</v>
      </c>
      <c r="BY105" s="4">
        <f t="shared" si="180"/>
        <v>3.5060048715663439</v>
      </c>
      <c r="BZ105" s="4">
        <f t="shared" si="181"/>
        <v>3.4417251314015851</v>
      </c>
      <c r="CA105" s="4">
        <f t="shared" si="182"/>
        <v>3.3737132524152065</v>
      </c>
      <c r="CB105" s="4">
        <f t="shared" si="183"/>
        <v>3.3021392288847742</v>
      </c>
      <c r="CC105" s="4">
        <f t="shared" si="184"/>
        <v>3.2271819585940817</v>
      </c>
      <c r="CD105" s="4">
        <f t="shared" si="185"/>
        <v>3.1490287956818639</v>
      </c>
      <c r="CE105" s="4">
        <f t="shared" si="186"/>
        <v>3.0678750823540226</v>
      </c>
      <c r="CF105" s="4">
        <f t="shared" si="187"/>
        <v>2.9839236606298396</v>
      </c>
      <c r="CG105" s="4">
        <f t="shared" si="188"/>
        <v>2.8973843653425693</v>
      </c>
      <c r="CH105" s="4">
        <f t="shared" si="189"/>
        <v>2.8084734996616372</v>
      </c>
      <c r="CI105" s="4">
        <f t="shared" si="190"/>
        <v>2.7174132944473617</v>
      </c>
      <c r="CJ105" s="4">
        <f t="shared" si="191"/>
        <v>2.6244313527895398</v>
      </c>
      <c r="CK105" s="4">
        <f t="shared" si="192"/>
        <v>2.5297600811182579</v>
      </c>
      <c r="CL105" s="4">
        <f t="shared" si="193"/>
        <v>2.4336361083088476</v>
      </c>
      <c r="CM105" s="4">
        <f t="shared" si="194"/>
        <v>2.3362996942329364</v>
      </c>
      <c r="CN105" s="4">
        <f t="shared" si="195"/>
        <v>2.2379941292338894</v>
      </c>
      <c r="CO105" s="4">
        <f t="shared" si="196"/>
        <v>2.1389651260276552</v>
      </c>
      <c r="CP105" s="4">
        <f t="shared" si="197"/>
        <v>2.0394602055489419</v>
      </c>
      <c r="CQ105" s="4">
        <f t="shared" si="198"/>
        <v>1.9397280782777848</v>
      </c>
      <c r="CR105" s="4">
        <f t="shared" si="199"/>
        <v>1.8400180225928746</v>
      </c>
      <c r="CS105" s="4">
        <f t="shared" si="200"/>
        <v>1.7405792617054305</v>
      </c>
      <c r="CT105" s="4">
        <f t="shared" si="201"/>
        <v>1.6416603407309658</v>
      </c>
      <c r="CU105" s="4">
        <f t="shared" si="202"/>
        <v>1.5435085054559372</v>
      </c>
      <c r="CV105" s="4">
        <f t="shared" si="203"/>
        <v>1.4463690843520458</v>
      </c>
      <c r="CW105" s="4">
        <f t="shared" si="204"/>
        <v>1.3504848753828183</v>
      </c>
      <c r="CX105" s="4">
        <f t="shared" si="205"/>
        <v>1.2560955391351467</v>
      </c>
      <c r="CY105" s="4">
        <f t="shared" si="206"/>
        <v>1.163436999792635</v>
      </c>
      <c r="CZ105" s="4">
        <f t="shared" si="207"/>
        <v>1.0727408554480042</v>
      </c>
      <c r="DA105" s="4">
        <f t="shared" si="208"/>
        <v>0.98423379922847753</v>
      </c>
    </row>
  </sheetData>
  <mergeCells count="1">
    <mergeCell ref="F1:H1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19"/>
  <sheetViews>
    <sheetView zoomScaleNormal="100" workbookViewId="0">
      <selection activeCell="H26" sqref="H26"/>
    </sheetView>
  </sheetViews>
  <sheetFormatPr defaultRowHeight="14.4" x14ac:dyDescent="0.3"/>
  <cols>
    <col min="2" max="2" width="9.6640625" customWidth="1"/>
  </cols>
  <sheetData>
    <row r="1" spans="1:107" x14ac:dyDescent="0.3">
      <c r="A1" s="22">
        <v>1</v>
      </c>
      <c r="B1" s="23" t="s">
        <v>2</v>
      </c>
      <c r="C1" s="24">
        <v>2</v>
      </c>
      <c r="D1" s="25" t="s">
        <v>5</v>
      </c>
      <c r="E1" s="26">
        <f xml:space="preserve"> (C1 - A1) / 10</f>
        <v>0.1</v>
      </c>
      <c r="F1" s="37" t="s">
        <v>110</v>
      </c>
      <c r="G1" s="38"/>
      <c r="H1" s="39"/>
    </row>
    <row r="2" spans="1:107" x14ac:dyDescent="0.3">
      <c r="A2" s="27">
        <v>2</v>
      </c>
      <c r="B2" s="28" t="s">
        <v>3</v>
      </c>
      <c r="C2" s="29">
        <v>3</v>
      </c>
      <c r="D2" s="30" t="s">
        <v>6</v>
      </c>
      <c r="E2" s="31">
        <f t="shared" ref="E2:E3" si="0" xml:space="preserve"> (C2 - A2) / 10</f>
        <v>0.1</v>
      </c>
    </row>
    <row r="3" spans="1:107" x14ac:dyDescent="0.3">
      <c r="A3" s="32">
        <v>3</v>
      </c>
      <c r="B3" s="33" t="s">
        <v>3</v>
      </c>
      <c r="C3" s="34">
        <v>4</v>
      </c>
      <c r="D3" s="35" t="s">
        <v>6</v>
      </c>
      <c r="E3" s="36">
        <f t="shared" si="0"/>
        <v>0.1</v>
      </c>
    </row>
    <row r="5" spans="1:107" ht="15" thickBot="1" x14ac:dyDescent="0.35">
      <c r="A5" s="17" t="s">
        <v>0</v>
      </c>
      <c r="B5" s="17" t="s">
        <v>107</v>
      </c>
      <c r="D5" s="17" t="s">
        <v>0</v>
      </c>
      <c r="E5" s="17" t="s">
        <v>1</v>
      </c>
      <c r="F5" s="17" t="s">
        <v>4</v>
      </c>
      <c r="G5" s="18" t="s">
        <v>7</v>
      </c>
      <c r="H5" s="19" t="s">
        <v>8</v>
      </c>
      <c r="I5" s="20" t="s">
        <v>9</v>
      </c>
      <c r="J5" s="19" t="s">
        <v>10</v>
      </c>
      <c r="K5" s="20" t="s">
        <v>11</v>
      </c>
      <c r="L5" s="19" t="s">
        <v>12</v>
      </c>
      <c r="M5" s="20" t="s">
        <v>13</v>
      </c>
      <c r="N5" s="19" t="s">
        <v>14</v>
      </c>
      <c r="O5" s="20" t="s">
        <v>15</v>
      </c>
      <c r="P5" s="19" t="s">
        <v>16</v>
      </c>
      <c r="Q5" s="18" t="s">
        <v>17</v>
      </c>
      <c r="R5" s="19" t="s">
        <v>18</v>
      </c>
      <c r="S5" s="20" t="s">
        <v>19</v>
      </c>
      <c r="T5" s="19" t="s">
        <v>20</v>
      </c>
      <c r="U5" s="20" t="s">
        <v>21</v>
      </c>
      <c r="V5" s="19" t="s">
        <v>22</v>
      </c>
      <c r="W5" s="20" t="s">
        <v>23</v>
      </c>
      <c r="X5" s="19" t="s">
        <v>24</v>
      </c>
      <c r="Y5" s="20" t="s">
        <v>25</v>
      </c>
      <c r="Z5" s="19" t="s">
        <v>26</v>
      </c>
      <c r="AA5" s="18" t="s">
        <v>27</v>
      </c>
      <c r="AB5" s="19" t="s">
        <v>28</v>
      </c>
      <c r="AC5" s="20" t="s">
        <v>29</v>
      </c>
      <c r="AD5" s="19" t="s">
        <v>30</v>
      </c>
      <c r="AE5" s="20" t="s">
        <v>31</v>
      </c>
      <c r="AF5" s="19" t="s">
        <v>32</v>
      </c>
      <c r="AG5" s="20" t="s">
        <v>33</v>
      </c>
      <c r="AH5" s="19" t="s">
        <v>34</v>
      </c>
      <c r="AI5" s="20" t="s">
        <v>35</v>
      </c>
      <c r="AJ5" s="19" t="s">
        <v>36</v>
      </c>
      <c r="AK5" s="18" t="s">
        <v>37</v>
      </c>
      <c r="AL5" s="19" t="s">
        <v>38</v>
      </c>
      <c r="AM5" s="20" t="s">
        <v>39</v>
      </c>
      <c r="AN5" s="19" t="s">
        <v>40</v>
      </c>
      <c r="AO5" s="20" t="s">
        <v>41</v>
      </c>
      <c r="AP5" s="19" t="s">
        <v>42</v>
      </c>
      <c r="AQ5" s="20" t="s">
        <v>43</v>
      </c>
      <c r="AR5" s="19" t="s">
        <v>44</v>
      </c>
      <c r="AS5" s="20" t="s">
        <v>45</v>
      </c>
      <c r="AT5" s="19" t="s">
        <v>46</v>
      </c>
      <c r="AU5" s="18" t="s">
        <v>47</v>
      </c>
      <c r="AV5" s="19" t="s">
        <v>48</v>
      </c>
      <c r="AW5" s="20" t="s">
        <v>49</v>
      </c>
      <c r="AX5" s="19" t="s">
        <v>50</v>
      </c>
      <c r="AY5" s="20" t="s">
        <v>51</v>
      </c>
      <c r="AZ5" s="19" t="s">
        <v>52</v>
      </c>
      <c r="BA5" s="20" t="s">
        <v>53</v>
      </c>
      <c r="BB5" s="19" t="s">
        <v>54</v>
      </c>
      <c r="BC5" s="20" t="s">
        <v>55</v>
      </c>
      <c r="BD5" s="19" t="s">
        <v>56</v>
      </c>
      <c r="BE5" s="18" t="s">
        <v>57</v>
      </c>
      <c r="BF5" s="19" t="s">
        <v>58</v>
      </c>
      <c r="BG5" s="20" t="s">
        <v>59</v>
      </c>
      <c r="BH5" s="19" t="s">
        <v>60</v>
      </c>
      <c r="BI5" s="20" t="s">
        <v>61</v>
      </c>
      <c r="BJ5" s="19" t="s">
        <v>62</v>
      </c>
      <c r="BK5" s="20" t="s">
        <v>63</v>
      </c>
      <c r="BL5" s="19" t="s">
        <v>64</v>
      </c>
      <c r="BM5" s="20" t="s">
        <v>65</v>
      </c>
      <c r="BN5" s="19" t="s">
        <v>66</v>
      </c>
      <c r="BO5" s="18" t="s">
        <v>67</v>
      </c>
      <c r="BP5" s="19" t="s">
        <v>68</v>
      </c>
      <c r="BQ5" s="20" t="s">
        <v>69</v>
      </c>
      <c r="BR5" s="19" t="s">
        <v>70</v>
      </c>
      <c r="BS5" s="20" t="s">
        <v>71</v>
      </c>
      <c r="BT5" s="19" t="s">
        <v>72</v>
      </c>
      <c r="BU5" s="20" t="s">
        <v>73</v>
      </c>
      <c r="BV5" s="19" t="s">
        <v>74</v>
      </c>
      <c r="BW5" s="20" t="s">
        <v>75</v>
      </c>
      <c r="BX5" s="19" t="s">
        <v>76</v>
      </c>
      <c r="BY5" s="18" t="s">
        <v>77</v>
      </c>
      <c r="BZ5" s="19" t="s">
        <v>78</v>
      </c>
      <c r="CA5" s="20" t="s">
        <v>79</v>
      </c>
      <c r="CB5" s="19" t="s">
        <v>80</v>
      </c>
      <c r="CC5" s="20" t="s">
        <v>81</v>
      </c>
      <c r="CD5" s="19" t="s">
        <v>82</v>
      </c>
      <c r="CE5" s="20" t="s">
        <v>83</v>
      </c>
      <c r="CF5" s="19" t="s">
        <v>84</v>
      </c>
      <c r="CG5" s="20" t="s">
        <v>85</v>
      </c>
      <c r="CH5" s="19" t="s">
        <v>86</v>
      </c>
      <c r="CI5" s="18" t="s">
        <v>87</v>
      </c>
      <c r="CJ5" s="19" t="s">
        <v>88</v>
      </c>
      <c r="CK5" s="20" t="s">
        <v>89</v>
      </c>
      <c r="CL5" s="19" t="s">
        <v>90</v>
      </c>
      <c r="CM5" s="20" t="s">
        <v>91</v>
      </c>
      <c r="CN5" s="19" t="s">
        <v>92</v>
      </c>
      <c r="CO5" s="20" t="s">
        <v>93</v>
      </c>
      <c r="CP5" s="19" t="s">
        <v>94</v>
      </c>
      <c r="CQ5" s="20" t="s">
        <v>95</v>
      </c>
      <c r="CR5" s="19" t="s">
        <v>96</v>
      </c>
      <c r="CS5" s="18" t="s">
        <v>97</v>
      </c>
      <c r="CT5" s="19" t="s">
        <v>98</v>
      </c>
      <c r="CU5" s="20" t="s">
        <v>99</v>
      </c>
      <c r="CV5" s="19" t="s">
        <v>100</v>
      </c>
      <c r="CW5" s="20" t="s">
        <v>101</v>
      </c>
      <c r="CX5" s="19" t="s">
        <v>102</v>
      </c>
      <c r="CY5" s="20" t="s">
        <v>103</v>
      </c>
      <c r="CZ5" s="19" t="s">
        <v>104</v>
      </c>
      <c r="DA5" s="20" t="s">
        <v>105</v>
      </c>
      <c r="DB5" s="19" t="s">
        <v>106</v>
      </c>
      <c r="DC5" s="18" t="s">
        <v>107</v>
      </c>
    </row>
    <row r="6" spans="1:107" ht="15" thickBot="1" x14ac:dyDescent="0.35">
      <c r="A6" s="2">
        <f>$A$1</f>
        <v>1</v>
      </c>
      <c r="B6" s="7">
        <f>G6</f>
        <v>0</v>
      </c>
      <c r="D6" s="2">
        <f>A1</f>
        <v>1</v>
      </c>
      <c r="E6" s="2">
        <f>A2</f>
        <v>2</v>
      </c>
      <c r="F6" s="8">
        <f>A3</f>
        <v>3</v>
      </c>
      <c r="G6" s="12">
        <v>0</v>
      </c>
      <c r="H6" s="10">
        <f>G16</f>
        <v>2.9884627571734354E-3</v>
      </c>
      <c r="I6" s="4">
        <f t="shared" ref="I6:BT6" si="1">H16</f>
        <v>6.871988515560804E-3</v>
      </c>
      <c r="J6" s="4">
        <f t="shared" si="1"/>
        <v>1.1611774369507232E-2</v>
      </c>
      <c r="K6" s="4">
        <f t="shared" si="1"/>
        <v>1.716046194552499E-2</v>
      </c>
      <c r="L6" s="4">
        <f t="shared" si="1"/>
        <v>2.3462610591506759E-2</v>
      </c>
      <c r="M6" s="4">
        <f t="shared" si="1"/>
        <v>3.0455251321395264E-2</v>
      </c>
      <c r="N6" s="4">
        <f t="shared" si="1"/>
        <v>3.8068515980477169E-2</v>
      </c>
      <c r="O6" s="4">
        <f t="shared" si="1"/>
        <v>4.6226335344889638E-2</v>
      </c>
      <c r="P6" s="5">
        <f t="shared" si="1"/>
        <v>5.4847199180160011E-2</v>
      </c>
      <c r="Q6" s="12">
        <f t="shared" si="1"/>
        <v>6.3844970664524978E-2</v>
      </c>
      <c r="R6" s="10">
        <f t="shared" si="1"/>
        <v>6.7728496422912343E-2</v>
      </c>
      <c r="S6" s="4">
        <f t="shared" si="1"/>
        <v>7.2468282276858767E-2</v>
      </c>
      <c r="T6" s="4">
        <f t="shared" si="1"/>
        <v>7.8016969852876511E-2</v>
      </c>
      <c r="U6" s="4">
        <f t="shared" si="1"/>
        <v>8.4319118498858259E-2</v>
      </c>
      <c r="V6" s="4">
        <f t="shared" si="1"/>
        <v>9.1311759228746736E-2</v>
      </c>
      <c r="W6" s="4">
        <f t="shared" si="1"/>
        <v>9.8925023887828617E-2</v>
      </c>
      <c r="X6" s="4">
        <f t="shared" si="1"/>
        <v>0.10708284325224106</v>
      </c>
      <c r="Y6" s="4">
        <f t="shared" si="1"/>
        <v>0.1157037070875114</v>
      </c>
      <c r="Z6" s="5">
        <f t="shared" si="1"/>
        <v>0.12470147857187634</v>
      </c>
      <c r="AA6" s="12">
        <f t="shared" si="1"/>
        <v>0.13398625494693198</v>
      </c>
      <c r="AB6" s="10">
        <f t="shared" si="1"/>
        <v>0.13872604080087844</v>
      </c>
      <c r="AC6" s="4">
        <f t="shared" si="1"/>
        <v>0.14427472837689623</v>
      </c>
      <c r="AD6" s="4">
        <f t="shared" si="1"/>
        <v>0.15057687702287803</v>
      </c>
      <c r="AE6" s="4">
        <f t="shared" si="1"/>
        <v>0.15756951775276656</v>
      </c>
      <c r="AF6" s="4">
        <f t="shared" si="1"/>
        <v>0.1651827824118485</v>
      </c>
      <c r="AG6" s="4">
        <f t="shared" si="1"/>
        <v>0.17334060177626098</v>
      </c>
      <c r="AH6" s="4">
        <f t="shared" si="1"/>
        <v>0.18196146561153137</v>
      </c>
      <c r="AI6" s="4">
        <f t="shared" si="1"/>
        <v>0.19095923709589635</v>
      </c>
      <c r="AJ6" s="5">
        <f t="shared" si="1"/>
        <v>0.20024401347095197</v>
      </c>
      <c r="AK6" s="12">
        <f t="shared" si="1"/>
        <v>0.20972302432029769</v>
      </c>
      <c r="AL6" s="10">
        <f t="shared" si="1"/>
        <v>0.21527171189631547</v>
      </c>
      <c r="AM6" s="4">
        <f t="shared" si="1"/>
        <v>0.22157386054229727</v>
      </c>
      <c r="AN6" s="4">
        <f t="shared" si="1"/>
        <v>0.22856650127218581</v>
      </c>
      <c r="AO6" s="4">
        <f t="shared" si="1"/>
        <v>0.23617976593126774</v>
      </c>
      <c r="AP6" s="4">
        <f t="shared" si="1"/>
        <v>0.24433758529568023</v>
      </c>
      <c r="AQ6" s="4">
        <f t="shared" si="1"/>
        <v>0.25295844913095061</v>
      </c>
      <c r="AR6" s="4">
        <f t="shared" si="1"/>
        <v>0.26195622061531559</v>
      </c>
      <c r="AS6" s="4">
        <f t="shared" si="1"/>
        <v>0.27124099699037124</v>
      </c>
      <c r="AT6" s="5">
        <f t="shared" si="1"/>
        <v>0.28072000783971696</v>
      </c>
      <c r="AU6" s="12">
        <f t="shared" si="1"/>
        <v>0.29029854202029048</v>
      </c>
      <c r="AV6" s="10">
        <f t="shared" si="1"/>
        <v>0.29660069066627226</v>
      </c>
      <c r="AW6" s="4">
        <f t="shared" si="1"/>
        <v>0.30359333139616079</v>
      </c>
      <c r="AX6" s="4">
        <f t="shared" si="1"/>
        <v>0.3112065960552427</v>
      </c>
      <c r="AY6" s="4">
        <f t="shared" si="1"/>
        <v>0.31936441541965516</v>
      </c>
      <c r="AZ6" s="4">
        <f t="shared" si="1"/>
        <v>0.32798527925492554</v>
      </c>
      <c r="BA6" s="4">
        <f t="shared" si="1"/>
        <v>0.33698305073929052</v>
      </c>
      <c r="BB6" s="4">
        <f t="shared" si="1"/>
        <v>0.34626782711434617</v>
      </c>
      <c r="BC6" s="4">
        <f t="shared" si="1"/>
        <v>0.35574683796369189</v>
      </c>
      <c r="BD6" s="5">
        <f t="shared" si="1"/>
        <v>0.36532537214426541</v>
      </c>
      <c r="BE6" s="12">
        <f t="shared" si="1"/>
        <v>0.37490772410877693</v>
      </c>
      <c r="BF6" s="10">
        <f t="shared" si="1"/>
        <v>0.38190036483866546</v>
      </c>
      <c r="BG6" s="4">
        <f t="shared" si="1"/>
        <v>0.38951362949774737</v>
      </c>
      <c r="BH6" s="4">
        <f t="shared" si="1"/>
        <v>0.39767144886215983</v>
      </c>
      <c r="BI6" s="4">
        <f t="shared" si="1"/>
        <v>0.40629231269743021</v>
      </c>
      <c r="BJ6" s="4">
        <f t="shared" si="1"/>
        <v>0.41529008418179519</v>
      </c>
      <c r="BK6" s="4">
        <f t="shared" si="1"/>
        <v>0.42457486055685084</v>
      </c>
      <c r="BL6" s="4">
        <f t="shared" si="1"/>
        <v>0.43405387140619656</v>
      </c>
      <c r="BM6" s="4">
        <f t="shared" si="1"/>
        <v>0.44363240558677008</v>
      </c>
      <c r="BN6" s="5">
        <f t="shared" si="1"/>
        <v>0.4532147575512816</v>
      </c>
      <c r="BO6" s="12">
        <f t="shared" si="1"/>
        <v>0.46270518360640617</v>
      </c>
      <c r="BP6" s="10">
        <f t="shared" si="1"/>
        <v>0.47031844826548808</v>
      </c>
      <c r="BQ6" s="4">
        <f t="shared" si="1"/>
        <v>0.47847626762990053</v>
      </c>
      <c r="BR6" s="4">
        <f t="shared" si="1"/>
        <v>0.48709713146517092</v>
      </c>
      <c r="BS6" s="4">
        <f t="shared" si="1"/>
        <v>0.4960949029495359</v>
      </c>
      <c r="BT6" s="4">
        <f t="shared" si="1"/>
        <v>0.50537967932459149</v>
      </c>
      <c r="BU6" s="4">
        <f t="shared" ref="BU6:DC6" si="2">BT16</f>
        <v>0.51485869017393715</v>
      </c>
      <c r="BV6" s="4">
        <f t="shared" si="2"/>
        <v>0.52443722435451068</v>
      </c>
      <c r="BW6" s="4">
        <f t="shared" si="2"/>
        <v>0.53401957631902219</v>
      </c>
      <c r="BX6" s="5">
        <f t="shared" si="2"/>
        <v>0.54351000237414671</v>
      </c>
      <c r="BY6" s="12">
        <f t="shared" si="2"/>
        <v>0.5528136773198592</v>
      </c>
      <c r="BZ6" s="10">
        <f t="shared" si="2"/>
        <v>0.5609714966842716</v>
      </c>
      <c r="CA6" s="4">
        <f t="shared" si="2"/>
        <v>0.56959236051954187</v>
      </c>
      <c r="CB6" s="4">
        <f t="shared" si="2"/>
        <v>0.57859013200390674</v>
      </c>
      <c r="CC6" s="4">
        <f t="shared" si="2"/>
        <v>0.58787490837896228</v>
      </c>
      <c r="CD6" s="4">
        <f t="shared" si="2"/>
        <v>0.59735391922830794</v>
      </c>
      <c r="CE6" s="4">
        <f t="shared" si="2"/>
        <v>0.60693245340888147</v>
      </c>
      <c r="CF6" s="4">
        <f t="shared" si="2"/>
        <v>0.61651480537339298</v>
      </c>
      <c r="CG6" s="4">
        <f t="shared" si="2"/>
        <v>0.62600523142851749</v>
      </c>
      <c r="CH6" s="5">
        <f t="shared" si="2"/>
        <v>0.63530890637422999</v>
      </c>
      <c r="CI6" s="12">
        <f t="shared" si="2"/>
        <v>0.64433287096585889</v>
      </c>
      <c r="CJ6" s="10">
        <f t="shared" si="2"/>
        <v>0.65295373480112917</v>
      </c>
      <c r="CK6" s="4">
        <f t="shared" si="2"/>
        <v>0.66195150628549404</v>
      </c>
      <c r="CL6" s="4">
        <f t="shared" si="2"/>
        <v>0.67123628266054958</v>
      </c>
      <c r="CM6" s="4">
        <f t="shared" si="2"/>
        <v>0.68071529350989524</v>
      </c>
      <c r="CN6" s="4">
        <f t="shared" si="2"/>
        <v>0.69029382769046876</v>
      </c>
      <c r="CO6" s="4">
        <f t="shared" si="2"/>
        <v>0.69987617965498028</v>
      </c>
      <c r="CP6" s="4">
        <f t="shared" si="2"/>
        <v>0.70936660571010479</v>
      </c>
      <c r="CQ6" s="4">
        <f t="shared" si="2"/>
        <v>0.71867028065581728</v>
      </c>
      <c r="CR6" s="5">
        <f t="shared" si="2"/>
        <v>0.72769424524744619</v>
      </c>
      <c r="CS6" s="12">
        <f t="shared" si="2"/>
        <v>0.73634833501371821</v>
      </c>
      <c r="CT6" s="10">
        <f t="shared" si="2"/>
        <v>0.74534610649808308</v>
      </c>
      <c r="CU6" s="4">
        <f t="shared" si="2"/>
        <v>0.75463088287313862</v>
      </c>
      <c r="CV6" s="4">
        <f t="shared" si="2"/>
        <v>0.76410989372248428</v>
      </c>
      <c r="CW6" s="4">
        <f t="shared" si="2"/>
        <v>0.77368842790305781</v>
      </c>
      <c r="CX6" s="4">
        <f t="shared" si="2"/>
        <v>0.78327077986756932</v>
      </c>
      <c r="CY6" s="4">
        <f t="shared" si="2"/>
        <v>0.79276120592269383</v>
      </c>
      <c r="CZ6" s="4">
        <f t="shared" si="2"/>
        <v>0.80206488086840633</v>
      </c>
      <c r="DA6" s="4">
        <f t="shared" si="2"/>
        <v>0.81108884546003523</v>
      </c>
      <c r="DB6" s="5">
        <f t="shared" si="2"/>
        <v>0.81974293522630726</v>
      </c>
      <c r="DC6" s="21">
        <f t="shared" si="2"/>
        <v>0.82794068136293941</v>
      </c>
    </row>
    <row r="7" spans="1:107" x14ac:dyDescent="0.3">
      <c r="A7" s="2">
        <f t="shared" ref="A7:A16" si="3">A6 + $E$1</f>
        <v>1.1000000000000001</v>
      </c>
      <c r="B7" s="7">
        <f>Q6</f>
        <v>6.3844970664524978E-2</v>
      </c>
      <c r="D7" s="2">
        <f t="shared" ref="D7:D16" si="4">D6+$E$1</f>
        <v>1.1000000000000001</v>
      </c>
      <c r="E7" s="2">
        <f t="shared" ref="E7:E16" si="5">E6+$E$2</f>
        <v>2.1</v>
      </c>
      <c r="F7" s="2">
        <f t="shared" ref="F7:F16" si="6">F6+$E$3</f>
        <v>3.1</v>
      </c>
      <c r="G7" s="13">
        <f t="shared" ref="G7:G16" si="7">G6 + $E$1 * $E$2 * $E$3 * (SIN(($D$6 + $D$7) / 2 + ($E$6 + $E$7) / 2 +  ($F6 + $F7) / 2))</f>
        <v>-1.3279190885251763E-4</v>
      </c>
      <c r="H7" s="5">
        <f t="shared" ref="H7:H16" si="8">H6 + $E$1 * $E$2 * $E$3 * (SIN(($D$6 + $D$7) / 2 + ($E$7 + $E$8) / 2 +  ($F6 + $F7) / 2))</f>
        <v>2.9552835406258787E-3</v>
      </c>
      <c r="I7" s="5">
        <f t="shared" ref="I7:I16" si="9">I6 + $E$1 * $E$2 * $E$3 * (SIN(($D$6 + $D$7) / 2 + ($E$8 + $E$9) / 2 +  ($F6 + $F7) / 2))</f>
        <v>6.9387535070823594E-3</v>
      </c>
      <c r="J7" s="5">
        <f t="shared" ref="J7:J16" si="10">J6 + $E$1 * $E$2 * $E$3 * (SIN(($D$6 + $D$7) / 2 + ($E$9 + $E$10) / 2 +  ($F6 + $F7) / 2))</f>
        <v>1.177781647537219E-2</v>
      </c>
      <c r="K7" s="5">
        <f t="shared" ref="K7:K16" si="11">K6 + $E$1 * $E$2 * $E$3 * (SIN(($D$6 + $D$7) / 2 + ($E$10 + $E$11) / 2 +  ($F6 + $F7) / 2))</f>
        <v>1.7424122127897769E-2</v>
      </c>
      <c r="L7" s="5">
        <f t="shared" ref="L7:L16" si="12">L6 + $E$1 * $E$2 * $E$3 * (SIN(($D$6 + $D$7) / 2 + ($E$11 + $E$12) / 2 +  ($F6 + $F7) / 2))</f>
        <v>2.3821254444999558E-2</v>
      </c>
      <c r="M7" s="5">
        <f t="shared" ref="M7:M16" si="13">M6 + $E$1 * $E$2 * $E$3 * (SIN(($D$6 + $D$7) / 2 + ($E$12 + $E$13) / 2 +  ($F6 + $F7) / 2))</f>
        <v>3.0905295395175881E-2</v>
      </c>
      <c r="N7" s="5">
        <f t="shared" ref="N7:N16" si="14">N6 + $E$1 * $E$2 * $E$3 * (SIN(($D$6 + $D$7) / 2 + ($E$13 + $E$14) / 2 +  ($F6 + $F7) / 2))</f>
        <v>3.860546358292518E-2</v>
      </c>
      <c r="O7" s="5">
        <f t="shared" ref="O7:O16" si="15">O6 + $E$1 * $E$2 * $E$3 * (SIN(($D$6 + $D$7) / 2 + ($E$14 + $E$15) / 2 +  ($F6 + $F7) / 2))</f>
        <v>4.6844821473052661E-2</v>
      </c>
      <c r="P7" s="5">
        <f t="shared" ref="P7:P16" si="16">P6 + $E$1 * $E$2 * $E$3 * (SIN(($D$6 + $D$7) / 2 + ($E$15 + $E$16) / 2 +  ($F6 + $F7) / 2))</f>
        <v>5.5541044125089777E-2</v>
      </c>
      <c r="Q7" s="13">
        <f t="shared" ref="Q7:Q16" si="17">Q6 + $E$1 * $E$2 * $E$3 * (SIN(($D$7 + $D$8) / 2 + ($E$6 + $E$7) / 2 +  ($F6 + $F7) / 2))</f>
        <v>6.3811791447977426E-2</v>
      </c>
      <c r="R7" s="5">
        <f t="shared" ref="R7:R16" si="18">R6 + $E$1 * $E$2 * $E$3 * (SIN(($D$7 + $D$8) / 2 + ($E$7 + $E$8) / 2 +  ($F6 + $F7) / 2))</f>
        <v>6.7795261414433899E-2</v>
      </c>
      <c r="S7" s="5">
        <f t="shared" ref="S7:S16" si="19">S6 + $E$1 * $E$2 * $E$3 * (SIN(($D$7 + $D$8) / 2 + ($E$8 + $E$9) / 2 +  ($F6 + $F7) / 2))</f>
        <v>7.2634324382723728E-2</v>
      </c>
      <c r="T7" s="5">
        <f t="shared" ref="T7:T16" si="20">T6 + $E$1 * $E$2 * $E$3 * (SIN(($D$7 + $D$8) / 2 + ($E$9 + $E$10) / 2 +  ($F6 + $F7) / 2))</f>
        <v>7.8280630035249293E-2</v>
      </c>
      <c r="U7" s="5">
        <f t="shared" ref="U7:U16" si="21">U6 + $E$1 * $E$2 * $E$3 * (SIN(($D$7 + $D$8) / 2 + ($E$10 + $E$11) / 2 +  ($F6 + $F7) / 2))</f>
        <v>8.4677762352351055E-2</v>
      </c>
      <c r="V7" s="5">
        <f t="shared" ref="V7:V16" si="22">V6 + $E$1 * $E$2 * $E$3 * (SIN(($D$7 + $D$8) / 2 + ($E$11 + $E$12) / 2 +  ($F6 + $F7) / 2))</f>
        <v>9.1761803302527353E-2</v>
      </c>
      <c r="W7" s="5">
        <f t="shared" ref="W7:W16" si="23">W6 + $E$1 * $E$2 * $E$3 * (SIN(($D$7 + $D$8) / 2 + ($E$12 + $E$13) / 2 +  ($F6 + $F7) / 2))</f>
        <v>9.9461971490276635E-2</v>
      </c>
      <c r="X7" s="5">
        <f t="shared" ref="X7:X16" si="24">X6 + $E$1 * $E$2 * $E$3 * (SIN(($D$7 + $D$8) / 2 + ($E$13 + $E$14) / 2 +  ($F6 + $F7) / 2))</f>
        <v>0.10770132938040408</v>
      </c>
      <c r="Y7" s="5">
        <f t="shared" ref="Y7:Y16" si="25">Y6 + $E$1 * $E$2 * $E$3 * (SIN(($D$7 + $D$8) / 2 + ($E$14 + $E$15) / 2 +  ($F6 + $F7) / 2))</f>
        <v>0.11639755203244116</v>
      </c>
      <c r="Z7" s="5">
        <f t="shared" ref="Z7:Z16" si="26">Z6 + $E$1 * $E$2 * $E$3 * (SIN(($D$7 + $D$8) / 2 + ($E$15 + $E$16) / 2 +  ($F6 + $F7) / 2))</f>
        <v>0.12546374966423776</v>
      </c>
      <c r="AA7" s="13">
        <f t="shared" ref="AA7:AA16" si="27">AA6 + $E$1 * $E$2 * $E$3 * (SIN(($D$8 + $D$9) / 2 + ($E$6 + $E$7) / 2 +  ($F6 + $F7) / 2))</f>
        <v>0.13405301993845353</v>
      </c>
      <c r="AB7" s="5">
        <f t="shared" ref="AB7:AB16" si="28">AB6 + $E$1 * $E$2 * $E$3 * (SIN(($D$8 + $D$9) / 2 + ($E$7 + $E$8) / 2 +  ($F6 + $F7) / 2))</f>
        <v>0.1388920829067434</v>
      </c>
      <c r="AC7" s="5">
        <f t="shared" ref="AC7:AC16" si="29">AC6 + $E$1 * $E$2 * $E$3 * (SIN(($D$8 + $D$9) / 2 + ($E$8 + $E$9) / 2 +  ($F6 + $F7) / 2))</f>
        <v>0.14453838855926901</v>
      </c>
      <c r="AD7" s="5">
        <f t="shared" ref="AD7:AD16" si="30">AD6 + $E$1 * $E$2 * $E$3 * (SIN(($D$8 + $D$9) / 2 + ($E$9 + $E$10) / 2 +  ($F6 + $F7) / 2))</f>
        <v>0.15093552087637083</v>
      </c>
      <c r="AE7" s="5">
        <f t="shared" ref="AE7:AE16" si="31">AE6 + $E$1 * $E$2 * $E$3 * (SIN(($D$8 + $D$9) / 2 + ($E$10 + $E$11) / 2 +  ($F6 + $F7) / 2))</f>
        <v>0.15801956182654719</v>
      </c>
      <c r="AF7" s="5">
        <f t="shared" ref="AF7:AF16" si="32">AF6 + $E$1 * $E$2 * $E$3 * (SIN(($D$8 + $D$9) / 2 + ($E$11 + $E$12) / 2 +  ($F6 + $F7) / 2))</f>
        <v>0.16571973001429652</v>
      </c>
      <c r="AG7" s="5">
        <f t="shared" ref="AG7:AG16" si="33">AG6 + $E$1 * $E$2 * $E$3 * (SIN(($D$8 + $D$9) / 2 + ($E$12 + $E$13) / 2 +  ($F6 + $F7) / 2))</f>
        <v>0.17395908790442402</v>
      </c>
      <c r="AH7" s="5">
        <f t="shared" ref="AH7:AH16" si="34">AH6 + $E$1 * $E$2 * $E$3 * (SIN(($D$8 + $D$9) / 2 + ($E$13 + $E$14) / 2 +  ($F6 + $F7) / 2))</f>
        <v>0.18265531055646114</v>
      </c>
      <c r="AI7" s="5">
        <f t="shared" ref="AI7:AI16" si="35">AI6 + $E$1 * $E$2 * $E$3 * (SIN(($D$8 + $D$9) / 2 + ($E$14 + $E$15) / 2 +  ($F6 + $F7) / 2))</f>
        <v>0.19172150818825776</v>
      </c>
      <c r="AJ7" s="5">
        <f t="shared" ref="AJ7:AJ16" si="36">AJ6 + $E$1 * $E$2 * $E$3 * (SIN(($D$8 + $D$9) / 2 + ($E$15 + $E$16) / 2 +  ($F6 + $F7) / 2))</f>
        <v>0.20106709434996348</v>
      </c>
      <c r="AK7" s="13">
        <f t="shared" ref="AK7:AK16" si="37">AK6 + $E$1 * $E$2 * $E$3 * (SIN(($D$9 + $D$10) / 2 + ($E$6 + $E$7) / 2 +  ($F6 + $F7) / 2))</f>
        <v>0.20988906642616265</v>
      </c>
      <c r="AL7" s="5">
        <f t="shared" ref="AL7:AL16" si="38">AL6 + $E$1 * $E$2 * $E$3 * (SIN(($D$9 + $D$10) / 2 + ($E$7 + $E$8) / 2 +  ($F6 + $F7) / 2))</f>
        <v>0.21553537207868825</v>
      </c>
      <c r="AM7" s="5">
        <f t="shared" ref="AM7:AM16" si="39">AM6 + $E$1 * $E$2 * $E$3 * (SIN(($D$9 + $D$10) / 2 + ($E$8 + $E$9) / 2 +  ($F6 + $F7) / 2))</f>
        <v>0.22193250439579007</v>
      </c>
      <c r="AN7" s="5">
        <f t="shared" ref="AN7:AN16" si="40">AN6 + $E$1 * $E$2 * $E$3 * (SIN(($D$9 + $D$10) / 2 + ($E$9 + $E$10) / 2 +  ($F6 + $F7) / 2))</f>
        <v>0.22901654534596644</v>
      </c>
      <c r="AO7" s="5">
        <f t="shared" ref="AO7:AO16" si="41">AO6 + $E$1 * $E$2 * $E$3 * (SIN(($D$9 + $D$10) / 2 + ($E$10 + $E$11) / 2 +  ($F6 + $F7) / 2))</f>
        <v>0.23671671353371576</v>
      </c>
      <c r="AP7" s="5">
        <f t="shared" ref="AP7:AP16" si="42">AP6 + $E$1 * $E$2 * $E$3 * (SIN(($D$9 + $D$10) / 2 + ($E$11 + $E$12) / 2 +  ($F6 + $F7) / 2))</f>
        <v>0.24495607142384326</v>
      </c>
      <c r="AQ7" s="5">
        <f t="shared" ref="AQ7:AQ16" si="43">AQ6 + $E$1 * $E$2 * $E$3 * (SIN(($D$9 + $D$10) / 2 + ($E$12 + $E$13) / 2 +  ($F6 + $F7) / 2))</f>
        <v>0.25365229407588036</v>
      </c>
      <c r="AR7" s="5">
        <f t="shared" ref="AR7:AR16" si="44">AR6 + $E$1 * $E$2 * $E$3 * (SIN(($D$9 + $D$10) / 2 + ($E$13 + $E$14) / 2 +  ($F6 + $F7) / 2))</f>
        <v>0.26271849170767703</v>
      </c>
      <c r="AS7" s="5">
        <f t="shared" ref="AS7:AS16" si="45">AS6 + $E$1 * $E$2 * $E$3 * (SIN(($D$9 + $D$10) / 2 + ($E$14 + $E$15) / 2 +  ($F6 + $F7) / 2))</f>
        <v>0.27206407786938275</v>
      </c>
      <c r="AT7" s="5">
        <f t="shared" ref="AT7:AT16" si="46">AT6 + $E$1 * $E$2 * $E$3 * (SIN(($D$9 + $D$10) / 2 + ($E$15 + $E$16) / 2 +  ($F6 + $F7) / 2))</f>
        <v>0.28159567455330986</v>
      </c>
      <c r="AU7" s="13">
        <f t="shared" ref="AU7:AU16" si="47">AU6 + $E$1 * $E$2 * $E$3 * (SIN(($D$10 + $D$11) / 2 + ($E$6 + $E$7) / 2 +  ($F6 + $F7) / 2))</f>
        <v>0.29056220220266327</v>
      </c>
      <c r="AV7" s="5">
        <f t="shared" ref="AV7:AV16" si="48">AV6 + $E$1 * $E$2 * $E$3 * (SIN(($D$10 + $D$11) / 2 + ($E$7 + $E$8) / 2 +  ($F6 + $F7) / 2))</f>
        <v>0.29695933451976508</v>
      </c>
      <c r="AW7" s="5">
        <f t="shared" ref="AW7:AW16" si="49">AW6 + $E$1 * $E$2 * $E$3 * (SIN(($D$10 + $D$11) / 2 + ($E$8 + $E$9) / 2 +  ($F6 + $F7) / 2))</f>
        <v>0.30404337546994142</v>
      </c>
      <c r="AX7" s="5">
        <f t="shared" ref="AX7:AX16" si="50">AX6 + $E$1 * $E$2 * $E$3 * (SIN(($D$10 + $D$11) / 2 + ($E$9 + $E$10) / 2 +  ($F6 + $F7) / 2))</f>
        <v>0.31174354365769069</v>
      </c>
      <c r="AY7" s="5">
        <f t="shared" ref="AY7:AY16" si="51">AY6 + $E$1 * $E$2 * $E$3 * (SIN(($D$10 + $D$11) / 2 + ($E$10 + $E$11) / 2 +  ($F6 + $F7) / 2))</f>
        <v>0.31998290154781817</v>
      </c>
      <c r="AZ7" s="5">
        <f t="shared" ref="AZ7:AZ16" si="52">AZ6 + $E$1 * $E$2 * $E$3 * (SIN(($D$10 + $D$11) / 2 + ($E$11 + $E$12) / 2 +  ($F6 + $F7) / 2))</f>
        <v>0.32867912419985529</v>
      </c>
      <c r="BA7" s="5">
        <f t="shared" ref="BA7:BA16" si="53">BA6 + $E$1 * $E$2 * $E$3 * (SIN(($D$10 + $D$11) / 2 + ($E$12 + $E$13) / 2 +  ($F6 + $F7) / 2))</f>
        <v>0.33774532183165196</v>
      </c>
      <c r="BB7" s="5">
        <f t="shared" ref="BB7:BB16" si="54">BB6 + $E$1 * $E$2 * $E$3 * (SIN(($D$10 + $D$11) / 2 + ($E$13 + $E$14) / 2 +  ($F6 + $F7) / 2))</f>
        <v>0.34709090799335768</v>
      </c>
      <c r="BC7" s="5">
        <f t="shared" ref="BC7:BC16" si="55">BC6 + $E$1 * $E$2 * $E$3 * (SIN(($D$10 + $D$11) / 2 + ($E$14 + $E$15) / 2 +  ($F6 + $F7) / 2))</f>
        <v>0.35662250467728479</v>
      </c>
      <c r="BD7" s="5">
        <f t="shared" ref="BD7:BD16" si="56">BD6 + $E$1 * $E$2 * $E$3 * (SIN(($D$10 + $D$11) / 2 + ($E$15 + $E$16) / 2 +  ($F6 + $F7) / 2))</f>
        <v>0.36624487532009437</v>
      </c>
      <c r="BE7" s="13">
        <f t="shared" ref="BE7:BE16" si="57">BE6 + $E$1 * $E$2 * $E$3 * (SIN(($D$11 + $D$12) / 2 + ($E$6 + $E$7) / 2 +  ($F6 + $F7) / 2))</f>
        <v>0.37526636796226975</v>
      </c>
      <c r="BF7" s="5">
        <f t="shared" ref="BF7:BF16" si="58">BF6 + $E$1 * $E$2 * $E$3 * (SIN(($D$11 + $D$12) / 2 + ($E$7 + $E$8) / 2 +  ($F6 + $F7) / 2))</f>
        <v>0.38235040891244609</v>
      </c>
      <c r="BG7" s="5">
        <f t="shared" ref="BG7:BG16" si="59">BG6 + $E$1 * $E$2 * $E$3 * (SIN(($D$11 + $D$12) / 2 + ($E$8 + $E$9) / 2 +  ($F6 + $F7) / 2))</f>
        <v>0.39005057710019536</v>
      </c>
      <c r="BH7" s="5">
        <f t="shared" ref="BH7:BH16" si="60">BH6 + $E$1 * $E$2 * $E$3 * (SIN(($D$11 + $D$12) / 2 + ($E$9 + $E$10) / 2 +  ($F6 + $F7) / 2))</f>
        <v>0.39828993499032284</v>
      </c>
      <c r="BI7" s="5">
        <f t="shared" ref="BI7:BI16" si="61">BI6 + $E$1 * $E$2 * $E$3 * (SIN(($D$11 + $D$12) / 2 + ($E$10 + $E$11) / 2 +  ($F6 + $F7) / 2))</f>
        <v>0.40698615764235996</v>
      </c>
      <c r="BJ7" s="5">
        <f t="shared" ref="BJ7:BJ16" si="62">BJ6 + $E$1 * $E$2 * $E$3 * (SIN(($D$11 + $D$12) / 2 + ($E$11 + $E$12) / 2 +  ($F6 + $F7) / 2))</f>
        <v>0.41605235527415663</v>
      </c>
      <c r="BK7" s="5">
        <f t="shared" ref="BK7:BK16" si="63">BK6 + $E$1 * $E$2 * $E$3 * (SIN(($D$11 + $D$12) / 2 + ($E$12 + $E$13) / 2 +  ($F6 + $F7) / 2))</f>
        <v>0.42539794143586235</v>
      </c>
      <c r="BL7" s="5">
        <f t="shared" ref="BL7:BL16" si="64">BL6 + $E$1 * $E$2 * $E$3 * (SIN(($D$11 + $D$12) / 2 + ($E$13 + $E$14) / 2 +  ($F6 + $F7) / 2))</f>
        <v>0.43492953811978946</v>
      </c>
      <c r="BM7" s="5">
        <f t="shared" ref="BM7:BM16" si="65">BM6 + $E$1 * $E$2 * $E$3 * (SIN(($D$11 + $D$12) / 2 + ($E$14 + $E$15) / 2 +  ($F6 + $F7) / 2))</f>
        <v>0.44455190876259904</v>
      </c>
      <c r="BN7" s="5">
        <f t="shared" ref="BN7:BN16" si="66">BN6 + $E$1 * $E$2 * $E$3 * (SIN(($D$11 + $D$12) / 2 + ($E$15 + $E$16) / 2 +  ($F6 + $F7) / 2))</f>
        <v>0.45416890981756114</v>
      </c>
      <c r="BO7" s="13">
        <f t="shared" ref="BO7:BO16" si="67">BO6 + $E$1 * $E$2 * $E$3 * (SIN(($D$12 + $D$13) / 2 + ($E$6 + $E$7) / 2 +  ($F6 + $F7) / 2))</f>
        <v>0.4631552276801868</v>
      </c>
      <c r="BP7" s="5">
        <f t="shared" ref="BP7:BP16" si="68">BP6 + $E$1 * $E$2 * $E$3 * (SIN(($D$12 + $D$13) / 2 + ($E$7 + $E$8) / 2 +  ($F6 + $F7) / 2))</f>
        <v>0.47085539586793607</v>
      </c>
      <c r="BQ7" s="5">
        <f t="shared" ref="BQ7:BQ16" si="69">BQ6 + $E$1 * $E$2 * $E$3 * (SIN(($D$12 + $D$13) / 2 + ($E$8 + $E$9) / 2 +  ($F6 + $F7) / 2))</f>
        <v>0.47909475375806354</v>
      </c>
      <c r="BR7" s="5">
        <f t="shared" ref="BR7:BR16" si="70">BR6 + $E$1 * $E$2 * $E$3 * (SIN(($D$12 + $D$13) / 2 + ($E$9 + $E$10) / 2 +  ($F6 + $F7) / 2))</f>
        <v>0.48779097641010066</v>
      </c>
      <c r="BS7" s="5">
        <f t="shared" ref="BS7:BS16" si="71">BS6 + $E$1 * $E$2 * $E$3 * (SIN(($D$12 + $D$13) / 2 + ($E$10 + $E$11) / 2 +  ($F6 + $F7) / 2))</f>
        <v>0.49685717404189733</v>
      </c>
      <c r="BT7" s="5">
        <f t="shared" ref="BT7:BT16" si="72">BT6 + $E$1 * $E$2 * $E$3 * (SIN(($D$12 + $D$13) / 2 + ($E$11 + $E$12) / 2 +  ($F6 + $F7) / 2))</f>
        <v>0.506202760203603</v>
      </c>
      <c r="BU7" s="5">
        <f t="shared" ref="BU7:BU16" si="73">BU6 + $E$1 * $E$2 * $E$3 * (SIN(($D$12 + $D$13) / 2 + ($E$12 + $E$13) / 2 +  ($F6 + $F7) / 2))</f>
        <v>0.51573435688753</v>
      </c>
      <c r="BV7" s="5">
        <f t="shared" ref="BV7:BV16" si="74">BV6 + $E$1 * $E$2 * $E$3 * (SIN(($D$12 + $D$13) / 2 + ($E$13 + $E$14) / 2 +  ($F6 + $F7) / 2))</f>
        <v>0.52535672753033968</v>
      </c>
      <c r="BW7" s="5">
        <f t="shared" ref="BW7:BW16" si="75">BW6 + $E$1 * $E$2 * $E$3 * (SIN(($D$12 + $D$13) / 2 + ($E$14 + $E$15) / 2 +  ($F6 + $F7) / 2))</f>
        <v>0.53497372858530168</v>
      </c>
      <c r="BX7" s="5">
        <f t="shared" ref="BX7:BX16" si="76">BX6 + $E$1 * $E$2 * $E$3 * (SIN(($D$12 + $D$13) / 2 + ($E$15 + $E$16) / 2 +  ($F6 + $F7) / 2))</f>
        <v>0.54448927015683291</v>
      </c>
      <c r="BY7" s="13">
        <f t="shared" ref="BY7:BY16" si="77">BY6 + $E$1 * $E$2 * $E$3 * (SIN(($D$13 + $D$14) / 2 + ($E$6 + $E$7) / 2 +  ($F6 + $F7) / 2))</f>
        <v>0.55335062492230724</v>
      </c>
      <c r="BZ7" s="5">
        <f t="shared" ref="BZ7:BZ16" si="78">BZ6 + $E$1 * $E$2 * $E$3 * (SIN(($D$13 + $D$14) / 2 + ($E$7 + $E$8) / 2 +  ($F6 + $F7) / 2))</f>
        <v>0.56158998281243466</v>
      </c>
      <c r="CA7" s="5">
        <f t="shared" ref="CA7:CA16" si="79">CA6 + $E$1 * $E$2 * $E$3 * (SIN(($D$13 + $D$14) / 2 + ($E$8 + $E$9) / 2 +  ($F6 + $F7) / 2))</f>
        <v>0.57028620546447162</v>
      </c>
      <c r="CB7" s="5">
        <f t="shared" ref="CB7:CB16" si="80">CB6 + $E$1 * $E$2 * $E$3 * (SIN(($D$13 + $D$14) / 2 + ($E$9 + $E$10) / 2 +  ($F6 + $F7) / 2))</f>
        <v>0.57935240309626812</v>
      </c>
      <c r="CC7" s="5">
        <f t="shared" ref="CC7:CC16" si="81">CC6 + $E$1 * $E$2 * $E$3 * (SIN(($D$13 + $D$14) / 2 + ($E$10 + $E$11) / 2 +  ($F6 + $F7) / 2))</f>
        <v>0.58869798925797379</v>
      </c>
      <c r="CD7" s="5">
        <f t="shared" ref="CD7:CD16" si="82">CD6 + $E$1 * $E$2 * $E$3 * (SIN(($D$13 + $D$14) / 2 + ($E$11 + $E$12) / 2 +  ($F6 + $F7) / 2))</f>
        <v>0.59822958594190079</v>
      </c>
      <c r="CE7" s="5">
        <f t="shared" ref="CE7:CE16" si="83">CE6 + $E$1 * $E$2 * $E$3 * (SIN(($D$13 + $D$14) / 2 + ($E$12 + $E$13) / 2 +  ($F6 + $F7) / 2))</f>
        <v>0.60785195658471047</v>
      </c>
      <c r="CF7" s="5">
        <f t="shared" ref="CF7:CF16" si="84">CF6 + $E$1 * $E$2 * $E$3 * (SIN(($D$13 + $D$14) / 2 + ($E$13 + $E$14) / 2 +  ($F6 + $F7) / 2))</f>
        <v>0.61746895763967247</v>
      </c>
      <c r="CG7" s="5">
        <f t="shared" ref="CG7:CG16" si="85">CG6 + $E$1 * $E$2 * $E$3 * (SIN(($D$13 + $D$14) / 2 + ($E$14 + $E$15) / 2 +  ($F6 + $F7) / 2))</f>
        <v>0.62698449921120369</v>
      </c>
      <c r="CH7" s="5">
        <f t="shared" ref="CH7:CH16" si="86">CH6 + $E$1 * $E$2 * $E$3 * (SIN(($D$13 + $D$14) / 2 + ($E$15 + $E$16) / 2 +  ($F6 + $F7) / 2))</f>
        <v>0.63630350515334111</v>
      </c>
      <c r="CI7" s="13">
        <f t="shared" ref="CI7:CI16" si="87">CI6 + $E$1 * $E$2 * $E$3 * (SIN(($D$14 + $D$15) / 2 + ($E$6 + $E$7) / 2 +  ($F6 + $F7) / 2))</f>
        <v>0.64495135709402196</v>
      </c>
      <c r="CJ7" s="5">
        <f t="shared" ref="CJ7:CJ16" si="88">CJ6 + $E$1 * $E$2 * $E$3 * (SIN(($D$14 + $D$15) / 2 + ($E$7 + $E$8) / 2 +  ($F6 + $F7) / 2))</f>
        <v>0.65364757974605892</v>
      </c>
      <c r="CK7" s="5">
        <f t="shared" ref="CK7:CK16" si="89">CK6 + $E$1 * $E$2 * $E$3 * (SIN(($D$14 + $D$15) / 2 + ($E$8 + $E$9) / 2 +  ($F6 + $F7) / 2))</f>
        <v>0.66271377737785542</v>
      </c>
      <c r="CL7" s="5">
        <f t="shared" ref="CL7:CL16" si="90">CL6 + $E$1 * $E$2 * $E$3 * (SIN(($D$14 + $D$15) / 2 + ($E$9 + $E$10) / 2 +  ($F6 + $F7) / 2))</f>
        <v>0.67205936353956108</v>
      </c>
      <c r="CM7" s="5">
        <f t="shared" ref="CM7:CM16" si="91">CM6 + $E$1 * $E$2 * $E$3 * (SIN(($D$14 + $D$15) / 2 + ($E$10 + $E$11) / 2 +  ($F6 + $F7) / 2))</f>
        <v>0.68159096022348808</v>
      </c>
      <c r="CN7" s="5">
        <f t="shared" ref="CN7:CN16" si="92">CN6 + $E$1 * $E$2 * $E$3 * (SIN(($D$14 + $D$15) / 2 + ($E$11 + $E$12) / 2 +  ($F6 + $F7) / 2))</f>
        <v>0.69121333086629777</v>
      </c>
      <c r="CO7" s="5">
        <f t="shared" ref="CO7:CO16" si="93">CO6 + $E$1 * $E$2 * $E$3 * (SIN(($D$14 + $D$15) / 2 + ($E$12 + $E$13) / 2 +  ($F6 + $F7) / 2))</f>
        <v>0.70083033192125976</v>
      </c>
      <c r="CP7" s="5">
        <f t="shared" ref="CP7:CP16" si="94">CP6 + $E$1 * $E$2 * $E$3 * (SIN(($D$14 + $D$15) / 2 + ($E$13 + $E$14) / 2 +  ($F6 + $F7) / 2))</f>
        <v>0.71034587349279099</v>
      </c>
      <c r="CQ7" s="5">
        <f t="shared" ref="CQ7:CQ16" si="95">CQ6 + $E$1 * $E$2 * $E$3 * (SIN(($D$14 + $D$15) / 2 + ($E$14 + $E$15) / 2 +  ($F6 + $F7) / 2))</f>
        <v>0.71966487943492841</v>
      </c>
      <c r="CR7" s="5">
        <f t="shared" ref="CR7:CR16" si="96">CR6 + $E$1 * $E$2 * $E$3 * (SIN(($D$14 + $D$15) / 2 + ($E$15 + $E$16) / 2 +  ($F6 + $F7) / 2))</f>
        <v>0.72869423732075211</v>
      </c>
      <c r="CS7" s="13">
        <f t="shared" ref="CS7:CS16" si="97">CS6 + $E$1 * $E$2 * $E$3 * (SIN(($D$15 + $D$16) / 2 + ($E$6 + $E$7) / 2 +  ($F6 + $F7) / 2))</f>
        <v>0.73704217995864796</v>
      </c>
      <c r="CT7" s="5">
        <f t="shared" ref="CT7:CT16" si="98">CT6 + $E$1 * $E$2 * $E$3 * (SIN(($D$15 + $D$16) / 2 + ($E$7 + $E$8) / 2 +  ($F6 + $F7) / 2))</f>
        <v>0.74610837759044446</v>
      </c>
      <c r="CU7" s="5">
        <f t="shared" ref="CU7:CU16" si="99">CU6 + $E$1 * $E$2 * $E$3 * (SIN(($D$15 + $D$16) / 2 + ($E$8 + $E$9) / 2 +  ($F6 + $F7) / 2))</f>
        <v>0.75545396375215013</v>
      </c>
      <c r="CV7" s="5">
        <f t="shared" ref="CV7:CV16" si="100">CV6 + $E$1 * $E$2 * $E$3 * (SIN(($D$15 + $D$16) / 2 + ($E$9 + $E$10) / 2 +  ($F6 + $F7) / 2))</f>
        <v>0.76498556043607713</v>
      </c>
      <c r="CW7" s="5">
        <f t="shared" ref="CW7:CW16" si="101">CW6 + $E$1 * $E$2 * $E$3 * (SIN(($D$15 + $D$16) / 2 + ($E$10 + $E$11) / 2 +  ($F6 + $F7) / 2))</f>
        <v>0.77460793107888681</v>
      </c>
      <c r="CX7" s="5">
        <f t="shared" ref="CX7:CX16" si="102">CX6 + $E$1 * $E$2 * $E$3 * (SIN(($D$15 + $D$16) / 2 + ($E$11 + $E$12) / 2 +  ($F6 + $F7) / 2))</f>
        <v>0.78422493213384881</v>
      </c>
      <c r="CY7" s="5">
        <f t="shared" ref="CY7:CY16" si="103">CY6 + $E$1 * $E$2 * $E$3 * (SIN(($D$15 + $D$16) / 2 + ($E$12 + $E$13) / 2 +  ($F6 + $F7) / 2))</f>
        <v>0.79374047370538003</v>
      </c>
      <c r="CZ7" s="5">
        <f t="shared" ref="CZ7:CZ16" si="104">CZ6 + $E$1 * $E$2 * $E$3 * (SIN(($D$15 + $D$16) / 2 + ($E$13 + $E$14) / 2 +  ($F6 + $F7) / 2))</f>
        <v>0.80305947964751745</v>
      </c>
      <c r="DA7" s="5">
        <f t="shared" ref="DA7:DA16" si="105">DA6 + $E$1 * $E$2 * $E$3 * (SIN(($D$15 + $D$16) / 2 + ($E$14 + $E$15) / 2 +  ($F6 + $F7) / 2))</f>
        <v>0.81208883753334116</v>
      </c>
      <c r="DB7" s="4">
        <f t="shared" ref="DB7:DB16" si="106">DB6 + $E$1 * $E$2 * $E$3 * (SIN(($D$15 + $D$16) / 2 + ($E$15 + $E$16) / 2 +  ($F6 + $F7) / 2))</f>
        <v>0.82073832900356491</v>
      </c>
    </row>
    <row r="8" spans="1:107" x14ac:dyDescent="0.3">
      <c r="A8" s="2">
        <f t="shared" si="3"/>
        <v>1.2000000000000002</v>
      </c>
      <c r="B8" s="7">
        <f>AA6</f>
        <v>0.13398625494693198</v>
      </c>
      <c r="D8" s="2">
        <f t="shared" si="4"/>
        <v>1.2000000000000002</v>
      </c>
      <c r="E8" s="2">
        <f t="shared" si="5"/>
        <v>2.2000000000000002</v>
      </c>
      <c r="F8" s="2">
        <f t="shared" si="6"/>
        <v>3.2</v>
      </c>
      <c r="G8" s="5">
        <f t="shared" si="7"/>
        <v>-1.6597112540007444E-4</v>
      </c>
      <c r="H8" s="5">
        <f t="shared" si="8"/>
        <v>3.0220485321474349E-3</v>
      </c>
      <c r="I8" s="5">
        <f t="shared" si="9"/>
        <v>7.1047956129473167E-3</v>
      </c>
      <c r="J8" s="5">
        <f t="shared" si="10"/>
        <v>1.2041476657744968E-2</v>
      </c>
      <c r="K8" s="5">
        <f t="shared" si="11"/>
        <v>1.7782765981390568E-2</v>
      </c>
      <c r="L8" s="5">
        <f t="shared" si="12"/>
        <v>2.4271298518780175E-2</v>
      </c>
      <c r="M8" s="5">
        <f t="shared" si="13"/>
        <v>3.1442242997623895E-2</v>
      </c>
      <c r="N8" s="5">
        <f t="shared" si="14"/>
        <v>3.9223949711088203E-2</v>
      </c>
      <c r="O8" s="5">
        <f t="shared" si="15"/>
        <v>4.7538666417982427E-2</v>
      </c>
      <c r="P8" s="5">
        <f t="shared" si="16"/>
        <v>5.6303315217451189E-2</v>
      </c>
      <c r="Q8" s="5">
        <f t="shared" si="17"/>
        <v>6.3878556439498982E-2</v>
      </c>
      <c r="R8" s="5">
        <f t="shared" si="18"/>
        <v>6.796130352029886E-2</v>
      </c>
      <c r="S8" s="5">
        <f t="shared" si="19"/>
        <v>7.289798456509651E-2</v>
      </c>
      <c r="T8" s="5">
        <f t="shared" si="20"/>
        <v>7.8639273888742089E-2</v>
      </c>
      <c r="U8" s="5">
        <f t="shared" si="21"/>
        <v>8.5127806426131672E-2</v>
      </c>
      <c r="V8" s="5">
        <f t="shared" si="22"/>
        <v>9.2298750904975371E-2</v>
      </c>
      <c r="W8" s="5">
        <f t="shared" si="23"/>
        <v>0.10008045761843966</v>
      </c>
      <c r="X8" s="5">
        <f t="shared" si="24"/>
        <v>0.10839517432533384</v>
      </c>
      <c r="Y8" s="5">
        <f t="shared" si="25"/>
        <v>0.11715982312480257</v>
      </c>
      <c r="Z8" s="5">
        <f t="shared" si="26"/>
        <v>0.12628683054324927</v>
      </c>
      <c r="AA8" s="5">
        <f t="shared" si="27"/>
        <v>0.13421906204431849</v>
      </c>
      <c r="AB8" s="5">
        <f t="shared" si="28"/>
        <v>0.13915574308911619</v>
      </c>
      <c r="AC8" s="5">
        <f t="shared" si="29"/>
        <v>0.14489703241276181</v>
      </c>
      <c r="AD8" s="5">
        <f t="shared" si="30"/>
        <v>0.15138556495015146</v>
      </c>
      <c r="AE8" s="5">
        <f t="shared" si="31"/>
        <v>0.15855650942899521</v>
      </c>
      <c r="AF8" s="5">
        <f t="shared" si="32"/>
        <v>0.16633821614245956</v>
      </c>
      <c r="AG8" s="5">
        <f t="shared" si="33"/>
        <v>0.17465293284935379</v>
      </c>
      <c r="AH8" s="5">
        <f t="shared" si="34"/>
        <v>0.18341758164882255</v>
      </c>
      <c r="AI8" s="5">
        <f t="shared" si="35"/>
        <v>0.19254458906726926</v>
      </c>
      <c r="AJ8" s="5">
        <f t="shared" si="36"/>
        <v>0.20194276106355635</v>
      </c>
      <c r="AK8" s="5">
        <f t="shared" si="37"/>
        <v>0.21015272660853543</v>
      </c>
      <c r="AL8" s="5">
        <f t="shared" si="38"/>
        <v>0.21589401593218105</v>
      </c>
      <c r="AM8" s="5">
        <f t="shared" si="39"/>
        <v>0.2223825484695707</v>
      </c>
      <c r="AN8" s="5">
        <f t="shared" si="40"/>
        <v>0.22955349294841446</v>
      </c>
      <c r="AO8" s="5">
        <f t="shared" si="41"/>
        <v>0.2373351996618788</v>
      </c>
      <c r="AP8" s="5">
        <f t="shared" si="42"/>
        <v>0.24564991636877304</v>
      </c>
      <c r="AQ8" s="5">
        <f t="shared" si="43"/>
        <v>0.25441456516824179</v>
      </c>
      <c r="AR8" s="5">
        <f t="shared" si="44"/>
        <v>0.26354157258668853</v>
      </c>
      <c r="AS8" s="5">
        <f t="shared" si="45"/>
        <v>0.27293974458297565</v>
      </c>
      <c r="AT8" s="5">
        <f t="shared" si="46"/>
        <v>0.28251517772913881</v>
      </c>
      <c r="AU8" s="5">
        <f t="shared" si="47"/>
        <v>0.29092084605615609</v>
      </c>
      <c r="AV8" s="5">
        <f t="shared" si="48"/>
        <v>0.29740937859354571</v>
      </c>
      <c r="AW8" s="5">
        <f t="shared" si="49"/>
        <v>0.30458032307238941</v>
      </c>
      <c r="AX8" s="5">
        <f t="shared" si="50"/>
        <v>0.3123620297858537</v>
      </c>
      <c r="AY8" s="5">
        <f t="shared" si="51"/>
        <v>0.32067674649274791</v>
      </c>
      <c r="AZ8" s="5">
        <f t="shared" si="52"/>
        <v>0.32944139529221672</v>
      </c>
      <c r="BA8" s="5">
        <f t="shared" si="53"/>
        <v>0.33856840271066346</v>
      </c>
      <c r="BB8" s="5">
        <f t="shared" si="54"/>
        <v>0.34796657470695058</v>
      </c>
      <c r="BC8" s="5">
        <f t="shared" si="55"/>
        <v>0.35754200785311374</v>
      </c>
      <c r="BD8" s="5">
        <f t="shared" si="56"/>
        <v>0.36719902758637391</v>
      </c>
      <c r="BE8" s="5">
        <f t="shared" si="57"/>
        <v>0.37571641203605038</v>
      </c>
      <c r="BF8" s="5">
        <f t="shared" si="58"/>
        <v>0.38288735651489408</v>
      </c>
      <c r="BG8" s="5">
        <f t="shared" si="59"/>
        <v>0.39066906322835837</v>
      </c>
      <c r="BH8" s="5">
        <f t="shared" si="60"/>
        <v>0.39898377993525258</v>
      </c>
      <c r="BI8" s="5">
        <f t="shared" si="61"/>
        <v>0.40774842873472139</v>
      </c>
      <c r="BJ8" s="5">
        <f t="shared" si="62"/>
        <v>0.41687543615316813</v>
      </c>
      <c r="BK8" s="5">
        <f t="shared" si="63"/>
        <v>0.42627360814945525</v>
      </c>
      <c r="BL8" s="5">
        <f t="shared" si="64"/>
        <v>0.43584904129561841</v>
      </c>
      <c r="BM8" s="5">
        <f t="shared" si="65"/>
        <v>0.44550606102887857</v>
      </c>
      <c r="BN8" s="5">
        <f t="shared" si="66"/>
        <v>0.45514817760024734</v>
      </c>
      <c r="BO8" s="5">
        <f t="shared" si="67"/>
        <v>0.46369217528263479</v>
      </c>
      <c r="BP8" s="5">
        <f t="shared" si="68"/>
        <v>0.47147388199609908</v>
      </c>
      <c r="BQ8" s="5">
        <f t="shared" si="69"/>
        <v>0.47978859870299329</v>
      </c>
      <c r="BR8" s="5">
        <f t="shared" si="70"/>
        <v>0.4885532475024621</v>
      </c>
      <c r="BS8" s="5">
        <f t="shared" si="71"/>
        <v>0.49768025492090884</v>
      </c>
      <c r="BT8" s="5">
        <f t="shared" si="72"/>
        <v>0.50707842691719585</v>
      </c>
      <c r="BU8" s="5">
        <f t="shared" si="73"/>
        <v>0.51665386006335901</v>
      </c>
      <c r="BV8" s="5">
        <f t="shared" si="74"/>
        <v>0.52631087979661917</v>
      </c>
      <c r="BW8" s="5">
        <f t="shared" si="75"/>
        <v>0.53595299636798788</v>
      </c>
      <c r="BX8" s="5">
        <f t="shared" si="76"/>
        <v>0.54548386893594403</v>
      </c>
      <c r="BY8" s="5">
        <f t="shared" si="77"/>
        <v>0.55396911105047031</v>
      </c>
      <c r="BZ8" s="5">
        <f t="shared" si="78"/>
        <v>0.56228382775736441</v>
      </c>
      <c r="CA8" s="5">
        <f t="shared" si="79"/>
        <v>0.571048476556833</v>
      </c>
      <c r="CB8" s="5">
        <f t="shared" si="80"/>
        <v>0.58017548397527963</v>
      </c>
      <c r="CC8" s="5">
        <f t="shared" si="81"/>
        <v>0.58957365597156663</v>
      </c>
      <c r="CD8" s="5">
        <f t="shared" si="82"/>
        <v>0.59914908911772979</v>
      </c>
      <c r="CE8" s="5">
        <f t="shared" si="83"/>
        <v>0.60880610885098996</v>
      </c>
      <c r="CF8" s="5">
        <f t="shared" si="84"/>
        <v>0.61844822542235867</v>
      </c>
      <c r="CG8" s="5">
        <f t="shared" si="85"/>
        <v>0.62797909799031482</v>
      </c>
      <c r="CH8" s="5">
        <f t="shared" si="86"/>
        <v>0.63730349722664703</v>
      </c>
      <c r="CI8" s="5">
        <f t="shared" si="87"/>
        <v>0.6456452020389517</v>
      </c>
      <c r="CJ8" s="5">
        <f t="shared" si="88"/>
        <v>0.65440985083842029</v>
      </c>
      <c r="CK8" s="5">
        <f t="shared" si="89"/>
        <v>0.66353685825686692</v>
      </c>
      <c r="CL8" s="5">
        <f t="shared" si="90"/>
        <v>0.67293503025315393</v>
      </c>
      <c r="CM8" s="5">
        <f t="shared" si="91"/>
        <v>0.68251046339931709</v>
      </c>
      <c r="CN8" s="5">
        <f t="shared" si="92"/>
        <v>0.69216748313257725</v>
      </c>
      <c r="CO8" s="5">
        <f t="shared" si="93"/>
        <v>0.70180959970394596</v>
      </c>
      <c r="CP8" s="5">
        <f t="shared" si="94"/>
        <v>0.71134047227190211</v>
      </c>
      <c r="CQ8" s="5">
        <f t="shared" si="95"/>
        <v>0.72066487150823433</v>
      </c>
      <c r="CR8" s="5">
        <f t="shared" si="96"/>
        <v>0.72968963109800977</v>
      </c>
      <c r="CS8" s="5">
        <f t="shared" si="97"/>
        <v>0.73780445105100934</v>
      </c>
      <c r="CT8" s="5">
        <f t="shared" si="98"/>
        <v>0.74693145846945597</v>
      </c>
      <c r="CU8" s="5">
        <f t="shared" si="99"/>
        <v>0.75632963046574297</v>
      </c>
      <c r="CV8" s="5">
        <f t="shared" si="100"/>
        <v>0.76590506361190613</v>
      </c>
      <c r="CW8" s="5">
        <f t="shared" si="101"/>
        <v>0.7755620833451663</v>
      </c>
      <c r="CX8" s="5">
        <f t="shared" si="102"/>
        <v>0.78520419991653501</v>
      </c>
      <c r="CY8" s="5">
        <f t="shared" si="103"/>
        <v>0.79473507248449116</v>
      </c>
      <c r="CZ8" s="5">
        <f t="shared" si="104"/>
        <v>0.80405947172082337</v>
      </c>
      <c r="DA8" s="5">
        <f t="shared" si="105"/>
        <v>0.81308423131059882</v>
      </c>
      <c r="DB8" s="4">
        <f t="shared" si="106"/>
        <v>0.82171917883918533</v>
      </c>
    </row>
    <row r="9" spans="1:107" x14ac:dyDescent="0.3">
      <c r="A9" s="2">
        <f t="shared" si="3"/>
        <v>1.3000000000000003</v>
      </c>
      <c r="B9" s="7">
        <f>AK6</f>
        <v>0.20972302432029769</v>
      </c>
      <c r="D9" s="2">
        <f t="shared" si="4"/>
        <v>1.3000000000000003</v>
      </c>
      <c r="E9" s="2">
        <f t="shared" si="5"/>
        <v>2.3000000000000003</v>
      </c>
      <c r="F9" s="2">
        <f t="shared" si="6"/>
        <v>3.3000000000000003</v>
      </c>
      <c r="G9" s="5">
        <f t="shared" si="7"/>
        <v>-9.920613387851896E-5</v>
      </c>
      <c r="H9" s="5">
        <f t="shared" si="8"/>
        <v>3.1880906380123922E-3</v>
      </c>
      <c r="I9" s="5">
        <f t="shared" si="9"/>
        <v>7.3684557953200948E-3</v>
      </c>
      <c r="J9" s="5">
        <f t="shared" si="10"/>
        <v>1.240012051123777E-2</v>
      </c>
      <c r="K9" s="5">
        <f t="shared" si="11"/>
        <v>1.8232810055171186E-2</v>
      </c>
      <c r="L9" s="5">
        <f t="shared" si="12"/>
        <v>2.4808246121228186E-2</v>
      </c>
      <c r="M9" s="5">
        <f t="shared" si="13"/>
        <v>3.2060729125786919E-2</v>
      </c>
      <c r="N9" s="5">
        <f t="shared" si="14"/>
        <v>3.9917794656017969E-2</v>
      </c>
      <c r="O9" s="5">
        <f t="shared" si="15"/>
        <v>4.8300937510343839E-2</v>
      </c>
      <c r="P9" s="5">
        <f t="shared" si="16"/>
        <v>5.7126396096462695E-2</v>
      </c>
      <c r="Q9" s="5">
        <f t="shared" si="17"/>
        <v>6.4044598545363943E-2</v>
      </c>
      <c r="R9" s="5">
        <f t="shared" si="18"/>
        <v>6.8224963702671643E-2</v>
      </c>
      <c r="S9" s="5">
        <f t="shared" si="19"/>
        <v>7.3256628418589306E-2</v>
      </c>
      <c r="T9" s="5">
        <f t="shared" si="20"/>
        <v>7.9089317962522707E-2</v>
      </c>
      <c r="U9" s="5">
        <f t="shared" si="21"/>
        <v>8.566475402857969E-2</v>
      </c>
      <c r="V9" s="5">
        <f t="shared" si="22"/>
        <v>9.2917237033138395E-2</v>
      </c>
      <c r="W9" s="5">
        <f t="shared" si="23"/>
        <v>0.10077430256336942</v>
      </c>
      <c r="X9" s="5">
        <f t="shared" si="24"/>
        <v>0.10915744541769525</v>
      </c>
      <c r="Y9" s="5">
        <f t="shared" si="25"/>
        <v>0.11798290400381407</v>
      </c>
      <c r="Z9" s="5">
        <f t="shared" si="26"/>
        <v>0.12716249725684214</v>
      </c>
      <c r="AA9" s="5">
        <f t="shared" si="27"/>
        <v>0.13448272222669128</v>
      </c>
      <c r="AB9" s="5">
        <f t="shared" si="28"/>
        <v>0.13951438694260898</v>
      </c>
      <c r="AC9" s="5">
        <f t="shared" si="29"/>
        <v>0.14534707648654244</v>
      </c>
      <c r="AD9" s="5">
        <f t="shared" si="30"/>
        <v>0.15192251255259948</v>
      </c>
      <c r="AE9" s="5">
        <f t="shared" si="31"/>
        <v>0.15917499555715825</v>
      </c>
      <c r="AF9" s="5">
        <f t="shared" si="32"/>
        <v>0.16703206108738933</v>
      </c>
      <c r="AG9" s="5">
        <f t="shared" si="33"/>
        <v>0.1754152039417152</v>
      </c>
      <c r="AH9" s="5">
        <f t="shared" si="34"/>
        <v>0.18424066252783405</v>
      </c>
      <c r="AI9" s="5">
        <f t="shared" si="35"/>
        <v>0.19342025578086214</v>
      </c>
      <c r="AJ9" s="5">
        <f t="shared" si="36"/>
        <v>0.20286226423938533</v>
      </c>
      <c r="AK9" s="5">
        <f t="shared" si="37"/>
        <v>0.21051137046202822</v>
      </c>
      <c r="AL9" s="5">
        <f t="shared" si="38"/>
        <v>0.21634406000596168</v>
      </c>
      <c r="AM9" s="5">
        <f t="shared" si="39"/>
        <v>0.22291949607201872</v>
      </c>
      <c r="AN9" s="5">
        <f t="shared" si="40"/>
        <v>0.23017197907657749</v>
      </c>
      <c r="AO9" s="5">
        <f t="shared" si="41"/>
        <v>0.23802904460680857</v>
      </c>
      <c r="AP9" s="5">
        <f t="shared" si="42"/>
        <v>0.24641218746113444</v>
      </c>
      <c r="AQ9" s="5">
        <f t="shared" si="43"/>
        <v>0.2552376460472533</v>
      </c>
      <c r="AR9" s="5">
        <f t="shared" si="44"/>
        <v>0.26441723930028144</v>
      </c>
      <c r="AS9" s="5">
        <f t="shared" si="45"/>
        <v>0.2738592477588046</v>
      </c>
      <c r="AT9" s="5">
        <f t="shared" si="46"/>
        <v>0.28346932999541835</v>
      </c>
      <c r="AU9" s="5">
        <f t="shared" si="47"/>
        <v>0.29137089012993672</v>
      </c>
      <c r="AV9" s="5">
        <f t="shared" si="48"/>
        <v>0.2979463261959937</v>
      </c>
      <c r="AW9" s="5">
        <f t="shared" si="49"/>
        <v>0.30519880920055242</v>
      </c>
      <c r="AX9" s="5">
        <f t="shared" si="50"/>
        <v>0.31305587473078345</v>
      </c>
      <c r="AY9" s="5">
        <f t="shared" si="51"/>
        <v>0.32143901758510934</v>
      </c>
      <c r="AZ9" s="5">
        <f t="shared" si="52"/>
        <v>0.33026447617122823</v>
      </c>
      <c r="BA9" s="5">
        <f t="shared" si="53"/>
        <v>0.33944406942425637</v>
      </c>
      <c r="BB9" s="5">
        <f t="shared" si="54"/>
        <v>0.34888607788277953</v>
      </c>
      <c r="BC9" s="5">
        <f t="shared" si="55"/>
        <v>0.35849616011939328</v>
      </c>
      <c r="BD9" s="5">
        <f t="shared" si="56"/>
        <v>0.3681782953690601</v>
      </c>
      <c r="BE9" s="5">
        <f t="shared" si="57"/>
        <v>0.37625335963849837</v>
      </c>
      <c r="BF9" s="5">
        <f t="shared" si="58"/>
        <v>0.38350584264305709</v>
      </c>
      <c r="BG9" s="5">
        <f t="shared" si="59"/>
        <v>0.39136290817328812</v>
      </c>
      <c r="BH9" s="5">
        <f t="shared" si="60"/>
        <v>0.39974605102761401</v>
      </c>
      <c r="BI9" s="5">
        <f t="shared" si="61"/>
        <v>0.4085715096137329</v>
      </c>
      <c r="BJ9" s="5">
        <f t="shared" si="62"/>
        <v>0.41775110286676104</v>
      </c>
      <c r="BK9" s="5">
        <f t="shared" si="63"/>
        <v>0.4271931113252842</v>
      </c>
      <c r="BL9" s="5">
        <f t="shared" si="64"/>
        <v>0.43680319356189795</v>
      </c>
      <c r="BM9" s="5">
        <f t="shared" si="65"/>
        <v>0.44648532881156477</v>
      </c>
      <c r="BN9" s="5">
        <f t="shared" si="66"/>
        <v>0.45614277637935852</v>
      </c>
      <c r="BO9" s="5">
        <f t="shared" si="67"/>
        <v>0.4643106614107978</v>
      </c>
      <c r="BP9" s="5">
        <f t="shared" si="68"/>
        <v>0.47216772694102882</v>
      </c>
      <c r="BQ9" s="5">
        <f t="shared" si="69"/>
        <v>0.48055086979535472</v>
      </c>
      <c r="BR9" s="5">
        <f t="shared" si="70"/>
        <v>0.4893763283814736</v>
      </c>
      <c r="BS9" s="5">
        <f t="shared" si="71"/>
        <v>0.49855592163450174</v>
      </c>
      <c r="BT9" s="5">
        <f t="shared" si="72"/>
        <v>0.50799793009302485</v>
      </c>
      <c r="BU9" s="5">
        <f t="shared" si="73"/>
        <v>0.51760801232963849</v>
      </c>
      <c r="BV9" s="5">
        <f t="shared" si="74"/>
        <v>0.52729014757930537</v>
      </c>
      <c r="BW9" s="5">
        <f t="shared" si="75"/>
        <v>0.536947595147099</v>
      </c>
      <c r="BX9" s="5">
        <f t="shared" si="76"/>
        <v>0.54648386100924995</v>
      </c>
      <c r="BY9" s="5">
        <f t="shared" si="77"/>
        <v>0.55466295599540005</v>
      </c>
      <c r="BZ9" s="5">
        <f t="shared" si="78"/>
        <v>0.56304609884972578</v>
      </c>
      <c r="CA9" s="5">
        <f t="shared" si="79"/>
        <v>0.5718715574358445</v>
      </c>
      <c r="CB9" s="5">
        <f t="shared" si="80"/>
        <v>0.58105115068887248</v>
      </c>
      <c r="CC9" s="5">
        <f t="shared" si="81"/>
        <v>0.59049315914739564</v>
      </c>
      <c r="CD9" s="5">
        <f t="shared" si="82"/>
        <v>0.60010324138400928</v>
      </c>
      <c r="CE9" s="5">
        <f t="shared" si="83"/>
        <v>0.60978537663367616</v>
      </c>
      <c r="CF9" s="5">
        <f t="shared" si="84"/>
        <v>0.61944282420146979</v>
      </c>
      <c r="CG9" s="5">
        <f t="shared" si="85"/>
        <v>0.62897909006362074</v>
      </c>
      <c r="CH9" s="5">
        <f t="shared" si="86"/>
        <v>0.63829889100390469</v>
      </c>
      <c r="CI9" s="5">
        <f t="shared" si="87"/>
        <v>0.64640747313131308</v>
      </c>
      <c r="CJ9" s="5">
        <f t="shared" si="88"/>
        <v>0.6552329317174318</v>
      </c>
      <c r="CK9" s="5">
        <f t="shared" si="89"/>
        <v>0.66441252497045977</v>
      </c>
      <c r="CL9" s="5">
        <f t="shared" si="90"/>
        <v>0.67385453342898294</v>
      </c>
      <c r="CM9" s="5">
        <f t="shared" si="91"/>
        <v>0.68346461566559658</v>
      </c>
      <c r="CN9" s="5">
        <f t="shared" si="92"/>
        <v>0.69314675091526345</v>
      </c>
      <c r="CO9" s="5">
        <f t="shared" si="93"/>
        <v>0.70280419848305709</v>
      </c>
      <c r="CP9" s="5">
        <f t="shared" si="94"/>
        <v>0.71234046434520804</v>
      </c>
      <c r="CQ9" s="5">
        <f t="shared" si="95"/>
        <v>0.72166026528549199</v>
      </c>
      <c r="CR9" s="5">
        <f t="shared" si="96"/>
        <v>0.73067048093363018</v>
      </c>
      <c r="CS9" s="5">
        <f t="shared" si="97"/>
        <v>0.73862753193002084</v>
      </c>
      <c r="CT9" s="5">
        <f t="shared" si="98"/>
        <v>0.74780712518304882</v>
      </c>
      <c r="CU9" s="5">
        <f t="shared" si="99"/>
        <v>0.75724913364157198</v>
      </c>
      <c r="CV9" s="5">
        <f t="shared" si="100"/>
        <v>0.76685921587818562</v>
      </c>
      <c r="CW9" s="5">
        <f t="shared" si="101"/>
        <v>0.7765413511278525</v>
      </c>
      <c r="CX9" s="5">
        <f t="shared" si="102"/>
        <v>0.78619879869564613</v>
      </c>
      <c r="CY9" s="5">
        <f t="shared" si="103"/>
        <v>0.79573506455779708</v>
      </c>
      <c r="CZ9" s="5">
        <f t="shared" si="104"/>
        <v>0.80505486549808103</v>
      </c>
      <c r="DA9" s="5">
        <f t="shared" si="105"/>
        <v>0.81406508114621923</v>
      </c>
      <c r="DB9" s="4">
        <f t="shared" si="106"/>
        <v>0.82267568440583683</v>
      </c>
    </row>
    <row r="10" spans="1:107" x14ac:dyDescent="0.3">
      <c r="A10" s="2">
        <f t="shared" si="3"/>
        <v>1.4000000000000004</v>
      </c>
      <c r="B10" s="7">
        <f>AU6</f>
        <v>0.29029854202029048</v>
      </c>
      <c r="D10" s="2">
        <f t="shared" si="4"/>
        <v>1.4000000000000004</v>
      </c>
      <c r="E10" s="2">
        <f t="shared" si="5"/>
        <v>2.4000000000000004</v>
      </c>
      <c r="F10" s="2">
        <f t="shared" si="6"/>
        <v>3.4000000000000004</v>
      </c>
      <c r="G10" s="5">
        <f t="shared" si="7"/>
        <v>6.6835971986438283E-5</v>
      </c>
      <c r="H10" s="5">
        <f t="shared" si="8"/>
        <v>3.4517508203851716E-3</v>
      </c>
      <c r="I10" s="5">
        <f t="shared" si="9"/>
        <v>7.7270996488128952E-3</v>
      </c>
      <c r="J10" s="5">
        <f t="shared" si="10"/>
        <v>1.2850164585018389E-2</v>
      </c>
      <c r="K10" s="5">
        <f t="shared" si="11"/>
        <v>1.8769757657619197E-2</v>
      </c>
      <c r="L10" s="5">
        <f t="shared" si="12"/>
        <v>2.542673224939121E-2</v>
      </c>
      <c r="M10" s="5">
        <f t="shared" si="13"/>
        <v>3.2754574070716684E-2</v>
      </c>
      <c r="N10" s="5">
        <f t="shared" si="14"/>
        <v>4.0680065748379381E-2</v>
      </c>
      <c r="O10" s="5">
        <f t="shared" si="15"/>
        <v>4.9124018389355345E-2</v>
      </c>
      <c r="P10" s="5">
        <f t="shared" si="16"/>
        <v>5.8002062810055578E-2</v>
      </c>
      <c r="Q10" s="5">
        <f t="shared" si="17"/>
        <v>6.4308258727736725E-2</v>
      </c>
      <c r="R10" s="5">
        <f t="shared" si="18"/>
        <v>6.8583607556164439E-2</v>
      </c>
      <c r="S10" s="5">
        <f t="shared" si="19"/>
        <v>7.3706672492369923E-2</v>
      </c>
      <c r="T10" s="5">
        <f t="shared" si="20"/>
        <v>7.9626265564970725E-2</v>
      </c>
      <c r="U10" s="5">
        <f t="shared" si="21"/>
        <v>8.6283240156742713E-2</v>
      </c>
      <c r="V10" s="5">
        <f t="shared" si="22"/>
        <v>9.3611081978068153E-2</v>
      </c>
      <c r="W10" s="5">
        <f t="shared" si="23"/>
        <v>0.10153657365573082</v>
      </c>
      <c r="X10" s="5">
        <f t="shared" si="24"/>
        <v>0.10998052629670675</v>
      </c>
      <c r="Y10" s="5">
        <f t="shared" si="25"/>
        <v>0.11885857071740695</v>
      </c>
      <c r="Z10" s="5">
        <f t="shared" si="26"/>
        <v>0.12808200043267112</v>
      </c>
      <c r="AA10" s="5">
        <f t="shared" si="27"/>
        <v>0.13484136608018407</v>
      </c>
      <c r="AB10" s="5">
        <f t="shared" si="28"/>
        <v>0.13996443101638961</v>
      </c>
      <c r="AC10" s="5">
        <f t="shared" si="29"/>
        <v>0.14588402408899045</v>
      </c>
      <c r="AD10" s="5">
        <f t="shared" si="30"/>
        <v>0.15254099868076251</v>
      </c>
      <c r="AE10" s="5">
        <f t="shared" si="31"/>
        <v>0.15986884050208802</v>
      </c>
      <c r="AF10" s="5">
        <f t="shared" si="32"/>
        <v>0.16779433217975073</v>
      </c>
      <c r="AG10" s="5">
        <f t="shared" si="33"/>
        <v>0.1762382848207267</v>
      </c>
      <c r="AH10" s="5">
        <f t="shared" si="34"/>
        <v>0.18511632924142693</v>
      </c>
      <c r="AI10" s="5">
        <f t="shared" si="35"/>
        <v>0.19433975895669112</v>
      </c>
      <c r="AJ10" s="5">
        <f t="shared" si="36"/>
        <v>0.20381641650566484</v>
      </c>
      <c r="AK10" s="5">
        <f t="shared" si="37"/>
        <v>0.21096141453580886</v>
      </c>
      <c r="AL10" s="5">
        <f t="shared" si="38"/>
        <v>0.2168810076084097</v>
      </c>
      <c r="AM10" s="5">
        <f t="shared" si="39"/>
        <v>0.22353798220018176</v>
      </c>
      <c r="AN10" s="5">
        <f t="shared" si="40"/>
        <v>0.23086582402150727</v>
      </c>
      <c r="AO10" s="5">
        <f t="shared" si="41"/>
        <v>0.23879131569916998</v>
      </c>
      <c r="AP10" s="5">
        <f t="shared" si="42"/>
        <v>0.24723526834014595</v>
      </c>
      <c r="AQ10" s="5">
        <f t="shared" si="43"/>
        <v>0.2561133127608462</v>
      </c>
      <c r="AR10" s="5">
        <f t="shared" si="44"/>
        <v>0.26533674247611039</v>
      </c>
      <c r="AS10" s="5">
        <f t="shared" si="45"/>
        <v>0.27481340002508414</v>
      </c>
      <c r="AT10" s="5">
        <f t="shared" si="46"/>
        <v>0.28444859777810455</v>
      </c>
      <c r="AU10" s="5">
        <f t="shared" si="47"/>
        <v>0.29190783773238471</v>
      </c>
      <c r="AV10" s="5">
        <f t="shared" si="48"/>
        <v>0.29856481232415671</v>
      </c>
      <c r="AW10" s="5">
        <f t="shared" si="49"/>
        <v>0.30589265414548217</v>
      </c>
      <c r="AX10" s="5">
        <f t="shared" si="50"/>
        <v>0.31381814582314488</v>
      </c>
      <c r="AY10" s="5">
        <f t="shared" si="51"/>
        <v>0.32226209846412085</v>
      </c>
      <c r="AZ10" s="5">
        <f t="shared" si="52"/>
        <v>0.33114014288482113</v>
      </c>
      <c r="BA10" s="5">
        <f t="shared" si="53"/>
        <v>0.34036357260008532</v>
      </c>
      <c r="BB10" s="5">
        <f t="shared" si="54"/>
        <v>0.34984023014905907</v>
      </c>
      <c r="BC10" s="5">
        <f t="shared" si="55"/>
        <v>0.35947542790207948</v>
      </c>
      <c r="BD10" s="5">
        <f t="shared" si="56"/>
        <v>0.36917289414817128</v>
      </c>
      <c r="BE10" s="5">
        <f t="shared" si="57"/>
        <v>0.37687184576666138</v>
      </c>
      <c r="BF10" s="5">
        <f t="shared" si="58"/>
        <v>0.38419968758798684</v>
      </c>
      <c r="BG10" s="5">
        <f t="shared" si="59"/>
        <v>0.39212517926564955</v>
      </c>
      <c r="BH10" s="5">
        <f t="shared" si="60"/>
        <v>0.40056913190662552</v>
      </c>
      <c r="BI10" s="5">
        <f t="shared" si="61"/>
        <v>0.4094471763273258</v>
      </c>
      <c r="BJ10" s="5">
        <f t="shared" si="62"/>
        <v>0.41867060604258999</v>
      </c>
      <c r="BK10" s="5">
        <f t="shared" si="63"/>
        <v>0.42814726359156374</v>
      </c>
      <c r="BL10" s="5">
        <f t="shared" si="64"/>
        <v>0.43778246134458415</v>
      </c>
      <c r="BM10" s="5">
        <f t="shared" si="65"/>
        <v>0.44747992759067595</v>
      </c>
      <c r="BN10" s="5">
        <f t="shared" si="66"/>
        <v>0.45714276845266444</v>
      </c>
      <c r="BO10" s="5">
        <f t="shared" si="67"/>
        <v>0.46500450635572754</v>
      </c>
      <c r="BP10" s="5">
        <f t="shared" si="68"/>
        <v>0.47292999803339025</v>
      </c>
      <c r="BQ10" s="5">
        <f t="shared" si="69"/>
        <v>0.48137395067436622</v>
      </c>
      <c r="BR10" s="5">
        <f t="shared" si="70"/>
        <v>0.49025199509506651</v>
      </c>
      <c r="BS10" s="5">
        <f t="shared" si="71"/>
        <v>0.49947542481033069</v>
      </c>
      <c r="BT10" s="5">
        <f t="shared" si="72"/>
        <v>0.50895208235930434</v>
      </c>
      <c r="BU10" s="5">
        <f t="shared" si="73"/>
        <v>0.51858728011232469</v>
      </c>
      <c r="BV10" s="5">
        <f t="shared" si="74"/>
        <v>0.52828474635841649</v>
      </c>
      <c r="BW10" s="5">
        <f t="shared" si="75"/>
        <v>0.53794758722040492</v>
      </c>
      <c r="BX10" s="5">
        <f t="shared" si="76"/>
        <v>0.54747925478650761</v>
      </c>
      <c r="BY10" s="5">
        <f t="shared" si="77"/>
        <v>0.55542522708776143</v>
      </c>
      <c r="BZ10" s="5">
        <f t="shared" si="78"/>
        <v>0.56386917972873729</v>
      </c>
      <c r="CA10" s="5">
        <f t="shared" si="79"/>
        <v>0.57274722414943735</v>
      </c>
      <c r="CB10" s="5">
        <f t="shared" si="80"/>
        <v>0.58197065386470148</v>
      </c>
      <c r="CC10" s="5">
        <f t="shared" si="81"/>
        <v>0.59144731141367513</v>
      </c>
      <c r="CD10" s="5">
        <f t="shared" si="82"/>
        <v>0.60108250916669548</v>
      </c>
      <c r="CE10" s="5">
        <f t="shared" si="83"/>
        <v>0.61077997541278728</v>
      </c>
      <c r="CF10" s="5">
        <f t="shared" si="84"/>
        <v>0.62044281627477571</v>
      </c>
      <c r="CG10" s="5">
        <f t="shared" si="85"/>
        <v>0.6299744838408784</v>
      </c>
      <c r="CH10" s="5">
        <f t="shared" si="86"/>
        <v>0.6392797408395251</v>
      </c>
      <c r="CI10" s="5">
        <f t="shared" si="87"/>
        <v>0.64723055401032459</v>
      </c>
      <c r="CJ10" s="5">
        <f t="shared" si="88"/>
        <v>0.65610859843102465</v>
      </c>
      <c r="CK10" s="5">
        <f t="shared" si="89"/>
        <v>0.66533202814628878</v>
      </c>
      <c r="CL10" s="5">
        <f t="shared" si="90"/>
        <v>0.67480868569526242</v>
      </c>
      <c r="CM10" s="5">
        <f t="shared" si="91"/>
        <v>0.68444388344828277</v>
      </c>
      <c r="CN10" s="5">
        <f t="shared" si="92"/>
        <v>0.69414134969437458</v>
      </c>
      <c r="CO10" s="5">
        <f t="shared" si="93"/>
        <v>0.70380419055636301</v>
      </c>
      <c r="CP10" s="5">
        <f t="shared" si="94"/>
        <v>0.71333585812246569</v>
      </c>
      <c r="CQ10" s="5">
        <f t="shared" si="95"/>
        <v>0.7226411151211124</v>
      </c>
      <c r="CR10" s="5">
        <f t="shared" si="96"/>
        <v>0.73162698650028168</v>
      </c>
      <c r="CS10" s="5">
        <f t="shared" si="97"/>
        <v>0.73950319864361369</v>
      </c>
      <c r="CT10" s="5">
        <f t="shared" si="98"/>
        <v>0.74872662835887782</v>
      </c>
      <c r="CU10" s="5">
        <f t="shared" si="99"/>
        <v>0.75820328590785147</v>
      </c>
      <c r="CV10" s="5">
        <f t="shared" si="100"/>
        <v>0.76783848366087182</v>
      </c>
      <c r="CW10" s="5">
        <f t="shared" si="101"/>
        <v>0.77753594990696362</v>
      </c>
      <c r="CX10" s="5">
        <f t="shared" si="102"/>
        <v>0.78719879076895205</v>
      </c>
      <c r="CY10" s="5">
        <f t="shared" si="103"/>
        <v>0.79673045833505474</v>
      </c>
      <c r="CZ10" s="5">
        <f t="shared" si="104"/>
        <v>0.80603571533370144</v>
      </c>
      <c r="DA10" s="5">
        <f t="shared" si="105"/>
        <v>0.81502158671287073</v>
      </c>
      <c r="DB10" s="4">
        <f t="shared" si="106"/>
        <v>0.8235982886160762</v>
      </c>
    </row>
    <row r="11" spans="1:107" x14ac:dyDescent="0.3">
      <c r="A11" s="2">
        <f t="shared" si="3"/>
        <v>1.5000000000000004</v>
      </c>
      <c r="B11" s="7">
        <f>BE6</f>
        <v>0.37490772410877693</v>
      </c>
      <c r="D11" s="2">
        <f t="shared" si="4"/>
        <v>1.5000000000000004</v>
      </c>
      <c r="E11" s="2">
        <f t="shared" si="5"/>
        <v>2.5000000000000004</v>
      </c>
      <c r="F11" s="2">
        <f t="shared" si="6"/>
        <v>3.5000000000000004</v>
      </c>
      <c r="G11" s="5">
        <f t="shared" si="7"/>
        <v>3.3049615435921671E-4</v>
      </c>
      <c r="H11" s="5">
        <f t="shared" si="8"/>
        <v>3.810394673877972E-3</v>
      </c>
      <c r="I11" s="5">
        <f t="shared" si="9"/>
        <v>8.1771437225935124E-3</v>
      </c>
      <c r="J11" s="5">
        <f t="shared" si="10"/>
        <v>1.33871121874664E-2</v>
      </c>
      <c r="K11" s="5">
        <f t="shared" si="11"/>
        <v>1.938824378578222E-2</v>
      </c>
      <c r="L11" s="5">
        <f t="shared" si="12"/>
        <v>2.6120577194320975E-2</v>
      </c>
      <c r="M11" s="5">
        <f t="shared" si="13"/>
        <v>3.3516845163078096E-2</v>
      </c>
      <c r="N11" s="5">
        <f t="shared" si="14"/>
        <v>4.1503146627390887E-2</v>
      </c>
      <c r="O11" s="5">
        <f t="shared" si="15"/>
        <v>4.9999685102948228E-2</v>
      </c>
      <c r="P11" s="5">
        <f t="shared" si="16"/>
        <v>5.892156598588455E-2</v>
      </c>
      <c r="Q11" s="5">
        <f t="shared" si="17"/>
        <v>6.4666902581229521E-2</v>
      </c>
      <c r="R11" s="5">
        <f t="shared" si="18"/>
        <v>6.9033651629945056E-2</v>
      </c>
      <c r="S11" s="5">
        <f t="shared" si="19"/>
        <v>7.4243620094817941E-2</v>
      </c>
      <c r="T11" s="5">
        <f t="shared" si="20"/>
        <v>8.0244751693133748E-2</v>
      </c>
      <c r="U11" s="5">
        <f t="shared" si="21"/>
        <v>8.6977085101672472E-2</v>
      </c>
      <c r="V11" s="5">
        <f t="shared" si="22"/>
        <v>9.4373353070429558E-2</v>
      </c>
      <c r="W11" s="5">
        <f t="shared" si="23"/>
        <v>0.10235965453474233</v>
      </c>
      <c r="X11" s="5">
        <f t="shared" si="24"/>
        <v>0.11085619301029963</v>
      </c>
      <c r="Y11" s="5">
        <f t="shared" si="25"/>
        <v>0.11977807389323591</v>
      </c>
      <c r="Z11" s="5">
        <f t="shared" si="26"/>
        <v>0.12903615269895063</v>
      </c>
      <c r="AA11" s="5">
        <f t="shared" si="27"/>
        <v>0.1352914101539647</v>
      </c>
      <c r="AB11" s="5">
        <f t="shared" si="28"/>
        <v>0.14050137861883763</v>
      </c>
      <c r="AC11" s="5">
        <f t="shared" si="29"/>
        <v>0.14650251021715349</v>
      </c>
      <c r="AD11" s="5">
        <f t="shared" si="30"/>
        <v>0.15323484362569229</v>
      </c>
      <c r="AE11" s="5">
        <f t="shared" si="31"/>
        <v>0.16063111159444943</v>
      </c>
      <c r="AF11" s="5">
        <f t="shared" si="32"/>
        <v>0.16861741305876224</v>
      </c>
      <c r="AG11" s="5">
        <f t="shared" si="33"/>
        <v>0.17711395153431958</v>
      </c>
      <c r="AH11" s="5">
        <f t="shared" si="34"/>
        <v>0.18603583241725591</v>
      </c>
      <c r="AI11" s="5">
        <f t="shared" si="35"/>
        <v>0.19529391122297063</v>
      </c>
      <c r="AJ11" s="5">
        <f t="shared" si="36"/>
        <v>0.20479568428835104</v>
      </c>
      <c r="AK11" s="5">
        <f t="shared" si="37"/>
        <v>0.21149836213825687</v>
      </c>
      <c r="AL11" s="5">
        <f t="shared" si="38"/>
        <v>0.21749949373657274</v>
      </c>
      <c r="AM11" s="5">
        <f t="shared" si="39"/>
        <v>0.22423182714511153</v>
      </c>
      <c r="AN11" s="5">
        <f t="shared" si="40"/>
        <v>0.23162809511386867</v>
      </c>
      <c r="AO11" s="5">
        <f t="shared" si="41"/>
        <v>0.23961439657818148</v>
      </c>
      <c r="AP11" s="5">
        <f t="shared" si="42"/>
        <v>0.24811093505373882</v>
      </c>
      <c r="AQ11" s="5">
        <f t="shared" si="43"/>
        <v>0.25703281593667515</v>
      </c>
      <c r="AR11" s="5">
        <f t="shared" si="44"/>
        <v>0.26629089474238993</v>
      </c>
      <c r="AS11" s="5">
        <f t="shared" si="45"/>
        <v>0.27579266780777034</v>
      </c>
      <c r="AT11" s="5">
        <f t="shared" si="46"/>
        <v>0.28544319655721573</v>
      </c>
      <c r="AU11" s="5">
        <f t="shared" si="47"/>
        <v>0.29252632386054772</v>
      </c>
      <c r="AV11" s="5">
        <f t="shared" si="48"/>
        <v>0.29925865726908646</v>
      </c>
      <c r="AW11" s="5">
        <f t="shared" si="49"/>
        <v>0.3066549252378436</v>
      </c>
      <c r="AX11" s="5">
        <f t="shared" si="50"/>
        <v>0.31464122670215638</v>
      </c>
      <c r="AY11" s="5">
        <f t="shared" si="51"/>
        <v>0.32313776517771375</v>
      </c>
      <c r="AZ11" s="5">
        <f t="shared" si="52"/>
        <v>0.33205964606065008</v>
      </c>
      <c r="BA11" s="5">
        <f t="shared" si="53"/>
        <v>0.34131772486636486</v>
      </c>
      <c r="BB11" s="5">
        <f t="shared" si="54"/>
        <v>0.35081949793174527</v>
      </c>
      <c r="BC11" s="5">
        <f t="shared" si="55"/>
        <v>0.36047002668119066</v>
      </c>
      <c r="BD11" s="5">
        <f t="shared" si="56"/>
        <v>0.3701728862214772</v>
      </c>
      <c r="BE11" s="5">
        <f t="shared" si="57"/>
        <v>0.37756569071159113</v>
      </c>
      <c r="BF11" s="5">
        <f t="shared" si="58"/>
        <v>0.38496195868034827</v>
      </c>
      <c r="BG11" s="5">
        <f t="shared" si="59"/>
        <v>0.39294826014466105</v>
      </c>
      <c r="BH11" s="5">
        <f t="shared" si="60"/>
        <v>0.40144479862021842</v>
      </c>
      <c r="BI11" s="5">
        <f t="shared" si="61"/>
        <v>0.41036667950315475</v>
      </c>
      <c r="BJ11" s="5">
        <f t="shared" si="62"/>
        <v>0.41962475830886953</v>
      </c>
      <c r="BK11" s="5">
        <f t="shared" si="63"/>
        <v>0.42912653137424994</v>
      </c>
      <c r="BL11" s="5">
        <f t="shared" si="64"/>
        <v>0.43877706012369533</v>
      </c>
      <c r="BM11" s="5">
        <f t="shared" si="65"/>
        <v>0.44847991966398187</v>
      </c>
      <c r="BN11" s="5">
        <f t="shared" si="66"/>
        <v>0.45813816222992204</v>
      </c>
      <c r="BO11" s="5">
        <f t="shared" si="67"/>
        <v>0.46576677744808898</v>
      </c>
      <c r="BP11" s="5">
        <f t="shared" si="68"/>
        <v>0.47375307891240176</v>
      </c>
      <c r="BQ11" s="5">
        <f t="shared" si="69"/>
        <v>0.48224961738795913</v>
      </c>
      <c r="BR11" s="5">
        <f t="shared" si="70"/>
        <v>0.49117149827089546</v>
      </c>
      <c r="BS11" s="5">
        <f t="shared" si="71"/>
        <v>0.50042957707661018</v>
      </c>
      <c r="BT11" s="5">
        <f t="shared" si="72"/>
        <v>0.50993135014199054</v>
      </c>
      <c r="BU11" s="5">
        <f t="shared" si="73"/>
        <v>0.51958187889143581</v>
      </c>
      <c r="BV11" s="5">
        <f t="shared" si="74"/>
        <v>0.52928473843172241</v>
      </c>
      <c r="BW11" s="5">
        <f t="shared" si="75"/>
        <v>0.53894298099766258</v>
      </c>
      <c r="BX11" s="5">
        <f t="shared" si="76"/>
        <v>0.54846010462212802</v>
      </c>
      <c r="BY11" s="5">
        <f t="shared" si="77"/>
        <v>0.55624830796677294</v>
      </c>
      <c r="BZ11" s="5">
        <f t="shared" si="78"/>
        <v>0.56474484644233014</v>
      </c>
      <c r="CA11" s="5">
        <f t="shared" si="79"/>
        <v>0.57366672732526636</v>
      </c>
      <c r="CB11" s="5">
        <f t="shared" si="80"/>
        <v>0.58292480613098097</v>
      </c>
      <c r="CC11" s="5">
        <f t="shared" si="81"/>
        <v>0.59242657919636132</v>
      </c>
      <c r="CD11" s="5">
        <f t="shared" si="82"/>
        <v>0.6020771079458066</v>
      </c>
      <c r="CE11" s="5">
        <f t="shared" si="83"/>
        <v>0.6117799674860932</v>
      </c>
      <c r="CF11" s="5">
        <f t="shared" si="84"/>
        <v>0.62143821005203337</v>
      </c>
      <c r="CG11" s="5">
        <f t="shared" si="85"/>
        <v>0.63095533367649881</v>
      </c>
      <c r="CH11" s="5">
        <f t="shared" si="86"/>
        <v>0.6402362464061766</v>
      </c>
      <c r="CI11" s="5">
        <f t="shared" si="87"/>
        <v>0.64810622072391744</v>
      </c>
      <c r="CJ11" s="5">
        <f t="shared" si="88"/>
        <v>0.65702810160685365</v>
      </c>
      <c r="CK11" s="5">
        <f t="shared" si="89"/>
        <v>0.66628618041256826</v>
      </c>
      <c r="CL11" s="5">
        <f t="shared" si="90"/>
        <v>0.67578795347794862</v>
      </c>
      <c r="CM11" s="5">
        <f t="shared" si="91"/>
        <v>0.6854384822273939</v>
      </c>
      <c r="CN11" s="5">
        <f t="shared" si="92"/>
        <v>0.6951413417676805</v>
      </c>
      <c r="CO11" s="5">
        <f t="shared" si="93"/>
        <v>0.70479958433362067</v>
      </c>
      <c r="CP11" s="5">
        <f t="shared" si="94"/>
        <v>0.71431670795808611</v>
      </c>
      <c r="CQ11" s="5">
        <f t="shared" si="95"/>
        <v>0.7235976206877639</v>
      </c>
      <c r="CR11" s="5">
        <f t="shared" si="96"/>
        <v>0.73254959071052106</v>
      </c>
      <c r="CS11" s="5">
        <f t="shared" si="97"/>
        <v>0.7404227018194427</v>
      </c>
      <c r="CT11" s="5">
        <f t="shared" si="98"/>
        <v>0.74968078062515731</v>
      </c>
      <c r="CU11" s="5">
        <f t="shared" si="99"/>
        <v>0.75918255369053766</v>
      </c>
      <c r="CV11" s="5">
        <f t="shared" si="100"/>
        <v>0.76883308243998294</v>
      </c>
      <c r="CW11" s="5">
        <f t="shared" si="101"/>
        <v>0.77853594198026954</v>
      </c>
      <c r="CX11" s="5">
        <f t="shared" si="102"/>
        <v>0.78819418454620971</v>
      </c>
      <c r="CY11" s="5">
        <f t="shared" si="103"/>
        <v>0.79771130817067515</v>
      </c>
      <c r="CZ11" s="5">
        <f t="shared" si="104"/>
        <v>0.80699222090035294</v>
      </c>
      <c r="DA11" s="5">
        <f t="shared" si="105"/>
        <v>0.8159441909231101</v>
      </c>
      <c r="DB11" s="4">
        <f t="shared" si="106"/>
        <v>0.82447777311360704</v>
      </c>
    </row>
    <row r="12" spans="1:107" x14ac:dyDescent="0.3">
      <c r="A12" s="2">
        <f t="shared" si="3"/>
        <v>1.6000000000000005</v>
      </c>
      <c r="B12" s="7">
        <f>BO6</f>
        <v>0.46270518360640617</v>
      </c>
      <c r="D12" s="2">
        <f t="shared" si="4"/>
        <v>1.6000000000000005</v>
      </c>
      <c r="E12" s="2">
        <f t="shared" si="5"/>
        <v>2.6000000000000005</v>
      </c>
      <c r="F12" s="2">
        <f t="shared" si="6"/>
        <v>3.6000000000000005</v>
      </c>
      <c r="G12" s="5">
        <f t="shared" si="7"/>
        <v>6.8914000785201719E-4</v>
      </c>
      <c r="H12" s="5">
        <f t="shared" si="8"/>
        <v>4.2604387476585905E-3</v>
      </c>
      <c r="I12" s="5">
        <f t="shared" si="9"/>
        <v>8.7140913250415251E-3</v>
      </c>
      <c r="J12" s="5">
        <f t="shared" si="10"/>
        <v>1.4005598315629425E-2</v>
      </c>
      <c r="K12" s="5">
        <f t="shared" si="11"/>
        <v>2.0082088730711985E-2</v>
      </c>
      <c r="L12" s="5">
        <f t="shared" si="12"/>
        <v>2.6882848286682387E-2</v>
      </c>
      <c r="M12" s="5">
        <f t="shared" si="13"/>
        <v>3.4339926042089602E-2</v>
      </c>
      <c r="N12" s="5">
        <f t="shared" si="14"/>
        <v>4.237881334098377E-2</v>
      </c>
      <c r="O12" s="5">
        <f t="shared" si="15"/>
        <v>5.09191882787772E-2</v>
      </c>
      <c r="P12" s="5">
        <f t="shared" si="16"/>
        <v>5.9875718252164062E-2</v>
      </c>
      <c r="Q12" s="5">
        <f t="shared" si="17"/>
        <v>6.5116946655010138E-2</v>
      </c>
      <c r="R12" s="5">
        <f t="shared" si="18"/>
        <v>6.9570599232393074E-2</v>
      </c>
      <c r="S12" s="5">
        <f t="shared" si="19"/>
        <v>7.4862106222980965E-2</v>
      </c>
      <c r="T12" s="5">
        <f t="shared" si="20"/>
        <v>8.0938596638063506E-2</v>
      </c>
      <c r="U12" s="5">
        <f t="shared" si="21"/>
        <v>8.7739356194033877E-2</v>
      </c>
      <c r="V12" s="5">
        <f t="shared" si="22"/>
        <v>9.5196433949441064E-2</v>
      </c>
      <c r="W12" s="5">
        <f t="shared" si="23"/>
        <v>0.1032353212483352</v>
      </c>
      <c r="X12" s="5">
        <f t="shared" si="24"/>
        <v>0.11177569618612859</v>
      </c>
      <c r="Y12" s="5">
        <f t="shared" si="25"/>
        <v>0.12073222615951543</v>
      </c>
      <c r="Z12" s="5">
        <f t="shared" si="26"/>
        <v>0.13001542048163683</v>
      </c>
      <c r="AA12" s="5">
        <f t="shared" si="27"/>
        <v>0.13582835775641272</v>
      </c>
      <c r="AB12" s="5">
        <f t="shared" si="28"/>
        <v>0.14111986474700067</v>
      </c>
      <c r="AC12" s="5">
        <f t="shared" si="29"/>
        <v>0.14719635516208326</v>
      </c>
      <c r="AD12" s="5">
        <f t="shared" si="30"/>
        <v>0.15399711471805369</v>
      </c>
      <c r="AE12" s="5">
        <f t="shared" si="31"/>
        <v>0.16145419247346093</v>
      </c>
      <c r="AF12" s="5">
        <f t="shared" si="32"/>
        <v>0.16949307977235512</v>
      </c>
      <c r="AG12" s="5">
        <f t="shared" si="33"/>
        <v>0.17803345471014856</v>
      </c>
      <c r="AH12" s="5">
        <f t="shared" si="34"/>
        <v>0.18698998468353542</v>
      </c>
      <c r="AI12" s="5">
        <f t="shared" si="35"/>
        <v>0.19627317900565683</v>
      </c>
      <c r="AJ12" s="5">
        <f t="shared" si="36"/>
        <v>0.20579028306746222</v>
      </c>
      <c r="AK12" s="5">
        <f t="shared" si="37"/>
        <v>0.21211684826641991</v>
      </c>
      <c r="AL12" s="5">
        <f t="shared" si="38"/>
        <v>0.21819333868150251</v>
      </c>
      <c r="AM12" s="5">
        <f t="shared" si="39"/>
        <v>0.22499409823747293</v>
      </c>
      <c r="AN12" s="5">
        <f t="shared" si="40"/>
        <v>0.23245117599288018</v>
      </c>
      <c r="AO12" s="5">
        <f t="shared" si="41"/>
        <v>0.24049006329177436</v>
      </c>
      <c r="AP12" s="5">
        <f t="shared" si="42"/>
        <v>0.2490304382295678</v>
      </c>
      <c r="AQ12" s="5">
        <f t="shared" si="43"/>
        <v>0.25798696820295469</v>
      </c>
      <c r="AR12" s="5">
        <f t="shared" si="44"/>
        <v>0.26727016252507613</v>
      </c>
      <c r="AS12" s="5">
        <f t="shared" si="45"/>
        <v>0.27678726658688152</v>
      </c>
      <c r="AT12" s="5">
        <f t="shared" si="46"/>
        <v>0.28644318863052165</v>
      </c>
      <c r="AU12" s="5">
        <f t="shared" si="47"/>
        <v>0.29322016880547747</v>
      </c>
      <c r="AV12" s="5">
        <f t="shared" si="48"/>
        <v>0.30002092836144789</v>
      </c>
      <c r="AW12" s="5">
        <f t="shared" si="49"/>
        <v>0.30747800611685511</v>
      </c>
      <c r="AX12" s="5">
        <f t="shared" si="50"/>
        <v>0.31551689341574929</v>
      </c>
      <c r="AY12" s="5">
        <f t="shared" si="51"/>
        <v>0.3240572683535427</v>
      </c>
      <c r="AZ12" s="5">
        <f t="shared" si="52"/>
        <v>0.33301379832692962</v>
      </c>
      <c r="BA12" s="5">
        <f t="shared" si="53"/>
        <v>0.34229699264905106</v>
      </c>
      <c r="BB12" s="5">
        <f t="shared" si="54"/>
        <v>0.35181409671085645</v>
      </c>
      <c r="BC12" s="5">
        <f t="shared" si="55"/>
        <v>0.36147001875449658</v>
      </c>
      <c r="BD12" s="5">
        <f t="shared" si="56"/>
        <v>0.37116827999873481</v>
      </c>
      <c r="BE12" s="5">
        <f t="shared" si="57"/>
        <v>0.37832796180395256</v>
      </c>
      <c r="BF12" s="5">
        <f t="shared" si="58"/>
        <v>0.38578503955935978</v>
      </c>
      <c r="BG12" s="5">
        <f t="shared" si="59"/>
        <v>0.39382392685825396</v>
      </c>
      <c r="BH12" s="5">
        <f t="shared" si="60"/>
        <v>0.40236430179604737</v>
      </c>
      <c r="BI12" s="5">
        <f t="shared" si="61"/>
        <v>0.41132083176943429</v>
      </c>
      <c r="BJ12" s="5">
        <f t="shared" si="62"/>
        <v>0.42060402609155573</v>
      </c>
      <c r="BK12" s="5">
        <f t="shared" si="63"/>
        <v>0.43012113015336112</v>
      </c>
      <c r="BL12" s="5">
        <f t="shared" si="64"/>
        <v>0.43977705219700125</v>
      </c>
      <c r="BM12" s="5">
        <f t="shared" si="65"/>
        <v>0.44947531344123948</v>
      </c>
      <c r="BN12" s="5">
        <f t="shared" si="66"/>
        <v>0.45911901206554245</v>
      </c>
      <c r="BO12" s="5">
        <f t="shared" si="67"/>
        <v>0.46658985832710048</v>
      </c>
      <c r="BP12" s="5">
        <f t="shared" si="68"/>
        <v>0.47462874562599466</v>
      </c>
      <c r="BQ12" s="5">
        <f t="shared" si="69"/>
        <v>0.48316912056378808</v>
      </c>
      <c r="BR12" s="5">
        <f t="shared" si="70"/>
        <v>0.492125650537175</v>
      </c>
      <c r="BS12" s="5">
        <f t="shared" si="71"/>
        <v>0.50140884485929638</v>
      </c>
      <c r="BT12" s="5">
        <f t="shared" si="72"/>
        <v>0.51092594892110166</v>
      </c>
      <c r="BU12" s="5">
        <f t="shared" si="73"/>
        <v>0.52058187096474173</v>
      </c>
      <c r="BV12" s="5">
        <f t="shared" si="74"/>
        <v>0.53028013220898007</v>
      </c>
      <c r="BW12" s="5">
        <f t="shared" si="75"/>
        <v>0.53992383083328299</v>
      </c>
      <c r="BX12" s="5">
        <f t="shared" si="76"/>
        <v>0.54941661018877952</v>
      </c>
      <c r="BY12" s="5">
        <f t="shared" si="77"/>
        <v>0.55712397468036579</v>
      </c>
      <c r="BZ12" s="5">
        <f t="shared" si="78"/>
        <v>0.56566434961815915</v>
      </c>
      <c r="CA12" s="5">
        <f t="shared" si="79"/>
        <v>0.57462087959154584</v>
      </c>
      <c r="CB12" s="5">
        <f t="shared" si="80"/>
        <v>0.58390407391366717</v>
      </c>
      <c r="CC12" s="5">
        <f t="shared" si="81"/>
        <v>0.59342117797547245</v>
      </c>
      <c r="CD12" s="5">
        <f t="shared" si="82"/>
        <v>0.60307710001911252</v>
      </c>
      <c r="CE12" s="5">
        <f t="shared" si="83"/>
        <v>0.61277536126335086</v>
      </c>
      <c r="CF12" s="5">
        <f t="shared" si="84"/>
        <v>0.62241905988765378</v>
      </c>
      <c r="CG12" s="5">
        <f t="shared" si="85"/>
        <v>0.63191183924315031</v>
      </c>
      <c r="CH12" s="5">
        <f t="shared" si="86"/>
        <v>0.64115885061641598</v>
      </c>
      <c r="CI12" s="5">
        <f t="shared" si="87"/>
        <v>0.64902572389974644</v>
      </c>
      <c r="CJ12" s="5">
        <f t="shared" si="88"/>
        <v>0.65798225387313314</v>
      </c>
      <c r="CK12" s="5">
        <f t="shared" si="89"/>
        <v>0.66726544819525446</v>
      </c>
      <c r="CL12" s="5">
        <f t="shared" si="90"/>
        <v>0.67678255225705974</v>
      </c>
      <c r="CM12" s="5">
        <f t="shared" si="91"/>
        <v>0.68643847430069982</v>
      </c>
      <c r="CN12" s="5">
        <f t="shared" si="92"/>
        <v>0.69613673554493816</v>
      </c>
      <c r="CO12" s="5">
        <f t="shared" si="93"/>
        <v>0.70578043416924108</v>
      </c>
      <c r="CP12" s="5">
        <f t="shared" si="94"/>
        <v>0.71527321352473761</v>
      </c>
      <c r="CQ12" s="5">
        <f t="shared" si="95"/>
        <v>0.72452022489800327</v>
      </c>
      <c r="CR12" s="5">
        <f t="shared" si="96"/>
        <v>0.73342907520805189</v>
      </c>
      <c r="CS12" s="5">
        <f t="shared" si="97"/>
        <v>0.74137685408572218</v>
      </c>
      <c r="CT12" s="5">
        <f t="shared" si="98"/>
        <v>0.75066004840784351</v>
      </c>
      <c r="CU12" s="5">
        <f t="shared" si="99"/>
        <v>0.76017715246964879</v>
      </c>
      <c r="CV12" s="5">
        <f t="shared" si="100"/>
        <v>0.76983307451328886</v>
      </c>
      <c r="CW12" s="5">
        <f t="shared" si="101"/>
        <v>0.7795313357575272</v>
      </c>
      <c r="CX12" s="5">
        <f t="shared" si="102"/>
        <v>0.78917503438183012</v>
      </c>
      <c r="CY12" s="5">
        <f t="shared" si="103"/>
        <v>0.79866781373732665</v>
      </c>
      <c r="CZ12" s="5">
        <f t="shared" si="104"/>
        <v>0.80791482511059232</v>
      </c>
      <c r="DA12" s="5">
        <f t="shared" si="105"/>
        <v>0.81682367542064094</v>
      </c>
      <c r="DB12" s="4">
        <f t="shared" si="106"/>
        <v>0.82530535038004904</v>
      </c>
    </row>
    <row r="13" spans="1:107" x14ac:dyDescent="0.3">
      <c r="A13" s="2">
        <f t="shared" si="3"/>
        <v>1.7000000000000006</v>
      </c>
      <c r="B13" s="7">
        <f>BY6</f>
        <v>0.5528136773198592</v>
      </c>
      <c r="D13" s="2">
        <f t="shared" si="4"/>
        <v>1.7000000000000006</v>
      </c>
      <c r="E13" s="2">
        <f t="shared" si="5"/>
        <v>2.7000000000000006</v>
      </c>
      <c r="F13" s="2">
        <f t="shared" si="6"/>
        <v>3.7000000000000006</v>
      </c>
      <c r="G13" s="5">
        <f t="shared" si="7"/>
        <v>1.1391840816326348E-3</v>
      </c>
      <c r="H13" s="5">
        <f t="shared" si="8"/>
        <v>4.7973863501066024E-3</v>
      </c>
      <c r="I13" s="5">
        <f t="shared" si="9"/>
        <v>9.3325774532045484E-3</v>
      </c>
      <c r="J13" s="5">
        <f t="shared" si="10"/>
        <v>1.4699443260559188E-2</v>
      </c>
      <c r="K13" s="5">
        <f t="shared" si="11"/>
        <v>2.0844359823073397E-2</v>
      </c>
      <c r="L13" s="5">
        <f t="shared" si="12"/>
        <v>2.7705929165693893E-2</v>
      </c>
      <c r="M13" s="5">
        <f t="shared" si="13"/>
        <v>3.5215592755682486E-2</v>
      </c>
      <c r="N13" s="5">
        <f t="shared" si="14"/>
        <v>4.3298316516812742E-2</v>
      </c>
      <c r="O13" s="5">
        <f t="shared" si="15"/>
        <v>5.1873340545056712E-2</v>
      </c>
      <c r="P13" s="5">
        <f t="shared" si="16"/>
        <v>6.0854986034850261E-2</v>
      </c>
      <c r="Q13" s="5">
        <f t="shared" si="17"/>
        <v>6.5653894257458156E-2</v>
      </c>
      <c r="R13" s="5">
        <f t="shared" si="18"/>
        <v>7.0189085360556097E-2</v>
      </c>
      <c r="S13" s="5">
        <f t="shared" si="19"/>
        <v>7.5555951167910723E-2</v>
      </c>
      <c r="T13" s="5">
        <f t="shared" si="20"/>
        <v>8.1700867730424911E-2</v>
      </c>
      <c r="U13" s="5">
        <f t="shared" si="21"/>
        <v>8.8562437073045383E-2</v>
      </c>
      <c r="V13" s="5">
        <f t="shared" si="22"/>
        <v>9.6072100663033941E-2</v>
      </c>
      <c r="W13" s="5">
        <f t="shared" si="23"/>
        <v>0.10415482442416417</v>
      </c>
      <c r="X13" s="5">
        <f t="shared" si="24"/>
        <v>0.1127298484524081</v>
      </c>
      <c r="Y13" s="5">
        <f t="shared" si="25"/>
        <v>0.12171149394220163</v>
      </c>
      <c r="Z13" s="5">
        <f t="shared" si="26"/>
        <v>0.13101001926074801</v>
      </c>
      <c r="AA13" s="5">
        <f t="shared" si="27"/>
        <v>0.13644684388457576</v>
      </c>
      <c r="AB13" s="5">
        <f t="shared" si="28"/>
        <v>0.14181370969193044</v>
      </c>
      <c r="AC13" s="5">
        <f t="shared" si="29"/>
        <v>0.14795862625444467</v>
      </c>
      <c r="AD13" s="5">
        <f t="shared" si="30"/>
        <v>0.1548201955970652</v>
      </c>
      <c r="AE13" s="5">
        <f t="shared" si="31"/>
        <v>0.16232985918705381</v>
      </c>
      <c r="AF13" s="5">
        <f t="shared" si="32"/>
        <v>0.17041258294818409</v>
      </c>
      <c r="AG13" s="5">
        <f t="shared" si="33"/>
        <v>0.17898760697642807</v>
      </c>
      <c r="AH13" s="5">
        <f t="shared" si="34"/>
        <v>0.18796925246622162</v>
      </c>
      <c r="AI13" s="5">
        <f t="shared" si="35"/>
        <v>0.19726777778476801</v>
      </c>
      <c r="AJ13" s="5">
        <f t="shared" si="36"/>
        <v>0.20679027514076814</v>
      </c>
      <c r="AK13" s="5">
        <f t="shared" si="37"/>
        <v>0.21281069321134968</v>
      </c>
      <c r="AL13" s="5">
        <f t="shared" si="38"/>
        <v>0.21895560977386391</v>
      </c>
      <c r="AM13" s="5">
        <f t="shared" si="39"/>
        <v>0.22581717911648444</v>
      </c>
      <c r="AN13" s="5">
        <f t="shared" si="40"/>
        <v>0.23332684270647305</v>
      </c>
      <c r="AO13" s="5">
        <f t="shared" si="41"/>
        <v>0.24140956646760334</v>
      </c>
      <c r="AP13" s="5">
        <f t="shared" si="42"/>
        <v>0.24998459049584731</v>
      </c>
      <c r="AQ13" s="5">
        <f t="shared" si="43"/>
        <v>0.25896623598564089</v>
      </c>
      <c r="AR13" s="5">
        <f t="shared" si="44"/>
        <v>0.2682647613041873</v>
      </c>
      <c r="AS13" s="5">
        <f t="shared" si="45"/>
        <v>0.27778725866018744</v>
      </c>
      <c r="AT13" s="5">
        <f t="shared" si="46"/>
        <v>0.28743858240777925</v>
      </c>
      <c r="AU13" s="5">
        <f t="shared" si="47"/>
        <v>0.2939824398978389</v>
      </c>
      <c r="AV13" s="5">
        <f t="shared" si="48"/>
        <v>0.3008440092404594</v>
      </c>
      <c r="AW13" s="5">
        <f t="shared" si="49"/>
        <v>0.30835367283044801</v>
      </c>
      <c r="AX13" s="5">
        <f t="shared" si="50"/>
        <v>0.31643639659157824</v>
      </c>
      <c r="AY13" s="5">
        <f t="shared" si="51"/>
        <v>0.32501142061982224</v>
      </c>
      <c r="AZ13" s="5">
        <f t="shared" si="52"/>
        <v>0.33399306610961582</v>
      </c>
      <c r="BA13" s="5">
        <f t="shared" si="53"/>
        <v>0.34329159142816223</v>
      </c>
      <c r="BB13" s="5">
        <f t="shared" si="54"/>
        <v>0.35281408878416237</v>
      </c>
      <c r="BC13" s="5">
        <f t="shared" si="55"/>
        <v>0.36246541253175418</v>
      </c>
      <c r="BD13" s="5">
        <f t="shared" si="56"/>
        <v>0.37214912983435522</v>
      </c>
      <c r="BE13" s="5">
        <f t="shared" si="57"/>
        <v>0.37915104268296407</v>
      </c>
      <c r="BF13" s="5">
        <f t="shared" si="58"/>
        <v>0.38666070627295268</v>
      </c>
      <c r="BG13" s="5">
        <f t="shared" si="59"/>
        <v>0.39474343003408291</v>
      </c>
      <c r="BH13" s="5">
        <f t="shared" si="60"/>
        <v>0.40331845406232691</v>
      </c>
      <c r="BI13" s="5">
        <f t="shared" si="61"/>
        <v>0.41230009955212049</v>
      </c>
      <c r="BJ13" s="5">
        <f t="shared" si="62"/>
        <v>0.4215986248706669</v>
      </c>
      <c r="BK13" s="5">
        <f t="shared" si="63"/>
        <v>0.43112112222666704</v>
      </c>
      <c r="BL13" s="5">
        <f t="shared" si="64"/>
        <v>0.44077244597425885</v>
      </c>
      <c r="BM13" s="5">
        <f t="shared" si="65"/>
        <v>0.45045616327685989</v>
      </c>
      <c r="BN13" s="5">
        <f t="shared" si="66"/>
        <v>0.46007551763219395</v>
      </c>
      <c r="BO13" s="5">
        <f t="shared" si="67"/>
        <v>0.46746552504069339</v>
      </c>
      <c r="BP13" s="5">
        <f t="shared" si="68"/>
        <v>0.47554824880182361</v>
      </c>
      <c r="BQ13" s="5">
        <f t="shared" si="69"/>
        <v>0.48412327283006762</v>
      </c>
      <c r="BR13" s="5">
        <f t="shared" si="70"/>
        <v>0.4931049183198612</v>
      </c>
      <c r="BS13" s="5">
        <f t="shared" si="71"/>
        <v>0.5024034436384075</v>
      </c>
      <c r="BT13" s="5">
        <f t="shared" si="72"/>
        <v>0.51192594099440758</v>
      </c>
      <c r="BU13" s="5">
        <f t="shared" si="73"/>
        <v>0.52157726474199939</v>
      </c>
      <c r="BV13" s="5">
        <f t="shared" si="74"/>
        <v>0.53126098204460048</v>
      </c>
      <c r="BW13" s="5">
        <f t="shared" si="75"/>
        <v>0.54088033639993449</v>
      </c>
      <c r="BX13" s="5">
        <f t="shared" si="76"/>
        <v>0.55033921439901889</v>
      </c>
      <c r="BY13" s="5">
        <f t="shared" si="77"/>
        <v>0.55804347785619479</v>
      </c>
      <c r="BZ13" s="5">
        <f t="shared" si="78"/>
        <v>0.56661850188443863</v>
      </c>
      <c r="CA13" s="5">
        <f t="shared" si="79"/>
        <v>0.57560014737423204</v>
      </c>
      <c r="CB13" s="5">
        <f t="shared" si="80"/>
        <v>0.58489867269277829</v>
      </c>
      <c r="CC13" s="5">
        <f t="shared" si="81"/>
        <v>0.59442117004877837</v>
      </c>
      <c r="CD13" s="5">
        <f t="shared" si="82"/>
        <v>0.60407249379637018</v>
      </c>
      <c r="CE13" s="5">
        <f t="shared" si="83"/>
        <v>0.61375621109897127</v>
      </c>
      <c r="CF13" s="5">
        <f t="shared" si="84"/>
        <v>0.62337556545430528</v>
      </c>
      <c r="CG13" s="5">
        <f t="shared" si="85"/>
        <v>0.63283444345338968</v>
      </c>
      <c r="CH13" s="5">
        <f t="shared" si="86"/>
        <v>0.64203833511394681</v>
      </c>
      <c r="CI13" s="5">
        <f t="shared" si="87"/>
        <v>0.64997987616602593</v>
      </c>
      <c r="CJ13" s="5">
        <f t="shared" si="88"/>
        <v>0.65896152165581934</v>
      </c>
      <c r="CK13" s="5">
        <f t="shared" si="89"/>
        <v>0.66826004697436558</v>
      </c>
      <c r="CL13" s="5">
        <f t="shared" si="90"/>
        <v>0.67778254433036567</v>
      </c>
      <c r="CM13" s="5">
        <f t="shared" si="91"/>
        <v>0.68743386807795748</v>
      </c>
      <c r="CN13" s="5">
        <f t="shared" si="92"/>
        <v>0.69711758538055857</v>
      </c>
      <c r="CO13" s="5">
        <f t="shared" si="93"/>
        <v>0.70673693973589258</v>
      </c>
      <c r="CP13" s="5">
        <f t="shared" si="94"/>
        <v>0.71619581773497698</v>
      </c>
      <c r="CQ13" s="5">
        <f t="shared" si="95"/>
        <v>0.72539970939553411</v>
      </c>
      <c r="CR13" s="5">
        <f t="shared" si="96"/>
        <v>0.7342566524744939</v>
      </c>
      <c r="CS13" s="5">
        <f t="shared" si="97"/>
        <v>0.74235612186840838</v>
      </c>
      <c r="CT13" s="5">
        <f t="shared" si="98"/>
        <v>0.75165464718695463</v>
      </c>
      <c r="CU13" s="5">
        <f t="shared" si="99"/>
        <v>0.76117714454295471</v>
      </c>
      <c r="CV13" s="5">
        <f t="shared" si="100"/>
        <v>0.77082846829054652</v>
      </c>
      <c r="CW13" s="5">
        <f t="shared" si="101"/>
        <v>0.78051218559314761</v>
      </c>
      <c r="CX13" s="5">
        <f t="shared" si="102"/>
        <v>0.79013153994848162</v>
      </c>
      <c r="CY13" s="5">
        <f t="shared" si="103"/>
        <v>0.79959041794756602</v>
      </c>
      <c r="CZ13" s="5">
        <f t="shared" si="104"/>
        <v>0.80879430960812315</v>
      </c>
      <c r="DA13" s="5">
        <f t="shared" si="105"/>
        <v>0.81765125268708294</v>
      </c>
      <c r="DB13" s="4">
        <f t="shared" si="106"/>
        <v>0.82607275153691651</v>
      </c>
    </row>
    <row r="14" spans="1:107" x14ac:dyDescent="0.3">
      <c r="A14" s="2">
        <f t="shared" si="3"/>
        <v>1.8000000000000007</v>
      </c>
      <c r="B14" s="7">
        <f>CI6</f>
        <v>0.64433287096585889</v>
      </c>
      <c r="D14" s="2">
        <f t="shared" si="4"/>
        <v>1.8000000000000007</v>
      </c>
      <c r="E14" s="2">
        <f t="shared" si="5"/>
        <v>2.8000000000000007</v>
      </c>
      <c r="F14" s="2">
        <f t="shared" si="6"/>
        <v>3.8000000000000007</v>
      </c>
      <c r="G14" s="5">
        <f t="shared" si="7"/>
        <v>1.6761316840806467E-3</v>
      </c>
      <c r="H14" s="5">
        <f t="shared" si="8"/>
        <v>5.4158724782696274E-3</v>
      </c>
      <c r="I14" s="5">
        <f t="shared" si="9"/>
        <v>1.0026422398134314E-2</v>
      </c>
      <c r="J14" s="5">
        <f t="shared" si="10"/>
        <v>1.54617143529206E-2</v>
      </c>
      <c r="K14" s="5">
        <f t="shared" si="11"/>
        <v>2.1667440702084904E-2</v>
      </c>
      <c r="L14" s="5">
        <f t="shared" si="12"/>
        <v>2.8581595879286777E-2</v>
      </c>
      <c r="M14" s="5">
        <f t="shared" si="13"/>
        <v>3.6135095931511457E-2</v>
      </c>
      <c r="N14" s="5">
        <f t="shared" si="14"/>
        <v>4.4252468783092261E-2</v>
      </c>
      <c r="O14" s="5">
        <f t="shared" si="15"/>
        <v>5.2852608327742912E-2</v>
      </c>
      <c r="P14" s="5">
        <f t="shared" si="16"/>
        <v>6.1849584813961439E-2</v>
      </c>
      <c r="Q14" s="5">
        <f t="shared" si="17"/>
        <v>6.627238038562118E-2</v>
      </c>
      <c r="R14" s="5">
        <f t="shared" si="18"/>
        <v>7.0882930305485856E-2</v>
      </c>
      <c r="S14" s="5">
        <f t="shared" si="19"/>
        <v>7.6318222260272128E-2</v>
      </c>
      <c r="T14" s="5">
        <f t="shared" si="20"/>
        <v>8.2523948609436418E-2</v>
      </c>
      <c r="U14" s="5">
        <f t="shared" si="21"/>
        <v>8.9438103786638259E-2</v>
      </c>
      <c r="V14" s="5">
        <f t="shared" si="22"/>
        <v>9.6991603838862905E-2</v>
      </c>
      <c r="W14" s="5">
        <f t="shared" si="23"/>
        <v>0.10510897669044368</v>
      </c>
      <c r="X14" s="5">
        <f t="shared" si="24"/>
        <v>0.1137091162350943</v>
      </c>
      <c r="Y14" s="5">
        <f t="shared" si="25"/>
        <v>0.1227060927213128</v>
      </c>
      <c r="Z14" s="5">
        <f t="shared" si="26"/>
        <v>0.13201001133405393</v>
      </c>
      <c r="AA14" s="5">
        <f t="shared" si="27"/>
        <v>0.13714068882950553</v>
      </c>
      <c r="AB14" s="5">
        <f t="shared" si="28"/>
        <v>0.14257598078429184</v>
      </c>
      <c r="AC14" s="5">
        <f t="shared" si="29"/>
        <v>0.14878170713345618</v>
      </c>
      <c r="AD14" s="5">
        <f t="shared" si="30"/>
        <v>0.15569586231065807</v>
      </c>
      <c r="AE14" s="5">
        <f t="shared" si="31"/>
        <v>0.16324936236288279</v>
      </c>
      <c r="AF14" s="5">
        <f t="shared" si="32"/>
        <v>0.17136673521446361</v>
      </c>
      <c r="AG14" s="5">
        <f t="shared" si="33"/>
        <v>0.17996687475911427</v>
      </c>
      <c r="AH14" s="5">
        <f t="shared" si="34"/>
        <v>0.1889638512453328</v>
      </c>
      <c r="AI14" s="5">
        <f t="shared" si="35"/>
        <v>0.19826776985807393</v>
      </c>
      <c r="AJ14" s="5">
        <f t="shared" si="36"/>
        <v>0.20778566891802577</v>
      </c>
      <c r="AK14" s="5">
        <f t="shared" si="37"/>
        <v>0.21357296430371109</v>
      </c>
      <c r="AL14" s="5">
        <f t="shared" si="38"/>
        <v>0.21977869065287542</v>
      </c>
      <c r="AM14" s="5">
        <f t="shared" si="39"/>
        <v>0.22669284583007732</v>
      </c>
      <c r="AN14" s="5">
        <f t="shared" si="40"/>
        <v>0.23424634588230203</v>
      </c>
      <c r="AO14" s="5">
        <f t="shared" si="41"/>
        <v>0.24236371873388285</v>
      </c>
      <c r="AP14" s="5">
        <f t="shared" si="42"/>
        <v>0.25096385827853351</v>
      </c>
      <c r="AQ14" s="5">
        <f t="shared" si="43"/>
        <v>0.25996083476475207</v>
      </c>
      <c r="AR14" s="5">
        <f t="shared" si="44"/>
        <v>0.26926475337749323</v>
      </c>
      <c r="AS14" s="5">
        <f t="shared" si="45"/>
        <v>0.27878265243744504</v>
      </c>
      <c r="AT14" s="5">
        <f t="shared" si="46"/>
        <v>0.28841943224339966</v>
      </c>
      <c r="AU14" s="5">
        <f t="shared" si="47"/>
        <v>0.2948055207768504</v>
      </c>
      <c r="AV14" s="5">
        <f t="shared" si="48"/>
        <v>0.3017196759540523</v>
      </c>
      <c r="AW14" s="5">
        <f t="shared" si="49"/>
        <v>0.30927317600627696</v>
      </c>
      <c r="AX14" s="5">
        <f t="shared" si="50"/>
        <v>0.31739054885785778</v>
      </c>
      <c r="AY14" s="5">
        <f t="shared" si="51"/>
        <v>0.32599068840250844</v>
      </c>
      <c r="AZ14" s="5">
        <f t="shared" si="52"/>
        <v>0.334987664888727</v>
      </c>
      <c r="BA14" s="5">
        <f t="shared" si="53"/>
        <v>0.34429158350146816</v>
      </c>
      <c r="BB14" s="5">
        <f t="shared" si="54"/>
        <v>0.35380948256141997</v>
      </c>
      <c r="BC14" s="5">
        <f t="shared" si="55"/>
        <v>0.3634462623673746</v>
      </c>
      <c r="BD14" s="5">
        <f t="shared" si="56"/>
        <v>0.37310563540100672</v>
      </c>
      <c r="BE14" s="5">
        <f t="shared" si="57"/>
        <v>0.38002670939655697</v>
      </c>
      <c r="BF14" s="5">
        <f t="shared" si="58"/>
        <v>0.38758020944878163</v>
      </c>
      <c r="BG14" s="5">
        <f t="shared" si="59"/>
        <v>0.39569758230036245</v>
      </c>
      <c r="BH14" s="5">
        <f t="shared" si="60"/>
        <v>0.40429772184501311</v>
      </c>
      <c r="BI14" s="5">
        <f t="shared" si="61"/>
        <v>0.41329469833123167</v>
      </c>
      <c r="BJ14" s="5">
        <f t="shared" si="62"/>
        <v>0.42259861694397283</v>
      </c>
      <c r="BK14" s="5">
        <f t="shared" si="63"/>
        <v>0.43211651600392464</v>
      </c>
      <c r="BL14" s="5">
        <f t="shared" si="64"/>
        <v>0.44175329580987927</v>
      </c>
      <c r="BM14" s="5">
        <f t="shared" si="65"/>
        <v>0.45141266884351139</v>
      </c>
      <c r="BN14" s="5">
        <f t="shared" si="66"/>
        <v>0.46099812184243327</v>
      </c>
      <c r="BO14" s="5">
        <f t="shared" si="67"/>
        <v>0.46838502821652234</v>
      </c>
      <c r="BP14" s="5">
        <f t="shared" si="68"/>
        <v>0.47650240106810315</v>
      </c>
      <c r="BQ14" s="5">
        <f t="shared" si="69"/>
        <v>0.48510254061275382</v>
      </c>
      <c r="BR14" s="5">
        <f t="shared" si="70"/>
        <v>0.49409951709897237</v>
      </c>
      <c r="BS14" s="5">
        <f t="shared" si="71"/>
        <v>0.50340343571171342</v>
      </c>
      <c r="BT14" s="5">
        <f t="shared" si="72"/>
        <v>0.51292133477166524</v>
      </c>
      <c r="BU14" s="5">
        <f t="shared" si="73"/>
        <v>0.5225581145776198</v>
      </c>
      <c r="BV14" s="5">
        <f t="shared" si="74"/>
        <v>0.53221748761125198</v>
      </c>
      <c r="BW14" s="5">
        <f t="shared" si="75"/>
        <v>0.54180294061017387</v>
      </c>
      <c r="BX14" s="5">
        <f t="shared" si="76"/>
        <v>0.55121869889654973</v>
      </c>
      <c r="BY14" s="5">
        <f t="shared" si="77"/>
        <v>0.55899763012247428</v>
      </c>
      <c r="BZ14" s="5">
        <f t="shared" si="78"/>
        <v>0.56759776966712483</v>
      </c>
      <c r="CA14" s="5">
        <f t="shared" si="79"/>
        <v>0.57659474615334316</v>
      </c>
      <c r="CB14" s="5">
        <f t="shared" si="80"/>
        <v>0.58589866476608421</v>
      </c>
      <c r="CC14" s="5">
        <f t="shared" si="81"/>
        <v>0.59541656382603603</v>
      </c>
      <c r="CD14" s="5">
        <f t="shared" si="82"/>
        <v>0.60505334363199059</v>
      </c>
      <c r="CE14" s="5">
        <f t="shared" si="83"/>
        <v>0.61471271666562277</v>
      </c>
      <c r="CF14" s="5">
        <f t="shared" si="84"/>
        <v>0.62429816966454466</v>
      </c>
      <c r="CG14" s="5">
        <f t="shared" si="85"/>
        <v>0.63371392795092052</v>
      </c>
      <c r="CH14" s="5">
        <f t="shared" si="86"/>
        <v>0.64286591238038882</v>
      </c>
      <c r="CI14" s="5">
        <f t="shared" si="87"/>
        <v>0.65095914394871213</v>
      </c>
      <c r="CJ14" s="5">
        <f t="shared" si="88"/>
        <v>0.65995612043493046</v>
      </c>
      <c r="CK14" s="5">
        <f t="shared" si="89"/>
        <v>0.66926003904767151</v>
      </c>
      <c r="CL14" s="5">
        <f t="shared" si="90"/>
        <v>0.67877793810762332</v>
      </c>
      <c r="CM14" s="5">
        <f t="shared" si="91"/>
        <v>0.68841471791357789</v>
      </c>
      <c r="CN14" s="5">
        <f t="shared" si="92"/>
        <v>0.69807409094721007</v>
      </c>
      <c r="CO14" s="5">
        <f t="shared" si="93"/>
        <v>0.70765954394613195</v>
      </c>
      <c r="CP14" s="5">
        <f t="shared" si="94"/>
        <v>0.71707530223250782</v>
      </c>
      <c r="CQ14" s="5">
        <f t="shared" si="95"/>
        <v>0.72622728666197611</v>
      </c>
      <c r="CR14" s="5">
        <f t="shared" si="96"/>
        <v>0.73502405363136136</v>
      </c>
      <c r="CS14" s="5">
        <f t="shared" si="97"/>
        <v>0.7433507206475195</v>
      </c>
      <c r="CT14" s="5">
        <f t="shared" si="98"/>
        <v>0.75265463926026055</v>
      </c>
      <c r="CU14" s="5">
        <f t="shared" si="99"/>
        <v>0.76217253832021237</v>
      </c>
      <c r="CV14" s="5">
        <f t="shared" si="100"/>
        <v>0.77180931812616693</v>
      </c>
      <c r="CW14" s="5">
        <f t="shared" si="101"/>
        <v>0.78146869115979911</v>
      </c>
      <c r="CX14" s="5">
        <f t="shared" si="102"/>
        <v>0.791054144158721</v>
      </c>
      <c r="CY14" s="5">
        <f t="shared" si="103"/>
        <v>0.80046990244509686</v>
      </c>
      <c r="CZ14" s="5">
        <f t="shared" si="104"/>
        <v>0.80962188687456516</v>
      </c>
      <c r="DA14" s="5">
        <f t="shared" si="105"/>
        <v>0.81841865384395041</v>
      </c>
      <c r="DB14" s="4">
        <f t="shared" si="106"/>
        <v>0.82677230896551912</v>
      </c>
    </row>
    <row r="15" spans="1:107" x14ac:dyDescent="0.3">
      <c r="A15" s="2">
        <f t="shared" si="3"/>
        <v>1.9000000000000008</v>
      </c>
      <c r="B15" s="7">
        <f>CS6</f>
        <v>0.73634833501371821</v>
      </c>
      <c r="D15" s="2">
        <f t="shared" si="4"/>
        <v>1.9000000000000008</v>
      </c>
      <c r="E15" s="2">
        <f t="shared" si="5"/>
        <v>2.9000000000000008</v>
      </c>
      <c r="F15" s="2">
        <f t="shared" si="6"/>
        <v>3.9000000000000008</v>
      </c>
      <c r="G15" s="5">
        <f t="shared" si="7"/>
        <v>2.2946178122436709E-3</v>
      </c>
      <c r="H15" s="5">
        <f t="shared" si="8"/>
        <v>6.1097174231993919E-3</v>
      </c>
      <c r="I15" s="5">
        <f t="shared" si="9"/>
        <v>1.0788693490495726E-2</v>
      </c>
      <c r="J15" s="5">
        <f t="shared" si="10"/>
        <v>1.6284795231932107E-2</v>
      </c>
      <c r="K15" s="5">
        <f t="shared" si="11"/>
        <v>2.2543107415677787E-2</v>
      </c>
      <c r="L15" s="5">
        <f t="shared" si="12"/>
        <v>2.9501099055115748E-2</v>
      </c>
      <c r="M15" s="5">
        <f t="shared" si="13"/>
        <v>3.7089248197790969E-2</v>
      </c>
      <c r="N15" s="5">
        <f t="shared" si="14"/>
        <v>4.523173656577846E-2</v>
      </c>
      <c r="O15" s="5">
        <f t="shared" si="15"/>
        <v>5.3847207106854089E-2</v>
      </c>
      <c r="P15" s="5">
        <f t="shared" si="16"/>
        <v>6.2849576887267361E-2</v>
      </c>
      <c r="Q15" s="5">
        <f t="shared" si="17"/>
        <v>6.6966225330550938E-2</v>
      </c>
      <c r="R15" s="5">
        <f t="shared" si="18"/>
        <v>7.1645201397847261E-2</v>
      </c>
      <c r="S15" s="5">
        <f t="shared" si="19"/>
        <v>7.7141303139283635E-2</v>
      </c>
      <c r="T15" s="5">
        <f t="shared" si="20"/>
        <v>8.3399615323029294E-2</v>
      </c>
      <c r="U15" s="5">
        <f t="shared" si="21"/>
        <v>9.0357606962467224E-2</v>
      </c>
      <c r="V15" s="5">
        <f t="shared" si="22"/>
        <v>9.7945756105142417E-2</v>
      </c>
      <c r="W15" s="5">
        <f t="shared" si="23"/>
        <v>0.10608824447312988</v>
      </c>
      <c r="X15" s="5">
        <f t="shared" si="24"/>
        <v>0.11470371501420548</v>
      </c>
      <c r="Y15" s="5">
        <f t="shared" si="25"/>
        <v>0.12370608479461873</v>
      </c>
      <c r="Z15" s="5">
        <f t="shared" si="26"/>
        <v>0.13300540511131156</v>
      </c>
      <c r="AA15" s="5">
        <f t="shared" si="27"/>
        <v>0.13790295992186694</v>
      </c>
      <c r="AB15" s="5">
        <f t="shared" si="28"/>
        <v>0.14339906166330335</v>
      </c>
      <c r="AC15" s="5">
        <f t="shared" si="29"/>
        <v>0.14965737384704905</v>
      </c>
      <c r="AD15" s="5">
        <f t="shared" si="30"/>
        <v>0.15661536548648705</v>
      </c>
      <c r="AE15" s="5">
        <f t="shared" si="31"/>
        <v>0.1642035146291623</v>
      </c>
      <c r="AF15" s="5">
        <f t="shared" si="32"/>
        <v>0.17234600299714981</v>
      </c>
      <c r="AG15" s="5">
        <f t="shared" si="33"/>
        <v>0.18096147353822545</v>
      </c>
      <c r="AH15" s="5">
        <f t="shared" si="34"/>
        <v>0.18996384331863872</v>
      </c>
      <c r="AI15" s="5">
        <f t="shared" si="35"/>
        <v>0.19926316363533156</v>
      </c>
      <c r="AJ15" s="5">
        <f t="shared" si="36"/>
        <v>0.20876651875364619</v>
      </c>
      <c r="AK15" s="5">
        <f t="shared" si="37"/>
        <v>0.21439604518272259</v>
      </c>
      <c r="AL15" s="5">
        <f t="shared" si="38"/>
        <v>0.2206543573664683</v>
      </c>
      <c r="AM15" s="5">
        <f t="shared" si="39"/>
        <v>0.22761234900590629</v>
      </c>
      <c r="AN15" s="5">
        <f t="shared" si="40"/>
        <v>0.23520049814858154</v>
      </c>
      <c r="AO15" s="5">
        <f t="shared" si="41"/>
        <v>0.24334298651656905</v>
      </c>
      <c r="AP15" s="5">
        <f t="shared" si="42"/>
        <v>0.25195845705764469</v>
      </c>
      <c r="AQ15" s="5">
        <f t="shared" si="43"/>
        <v>0.26096082683805799</v>
      </c>
      <c r="AR15" s="5">
        <f t="shared" si="44"/>
        <v>0.27026014715475083</v>
      </c>
      <c r="AS15" s="5">
        <f t="shared" si="45"/>
        <v>0.27976350227306546</v>
      </c>
      <c r="AT15" s="5">
        <f t="shared" si="46"/>
        <v>0.28937593781005116</v>
      </c>
      <c r="AU15" s="5">
        <f t="shared" si="47"/>
        <v>0.29568118749044331</v>
      </c>
      <c r="AV15" s="5">
        <f t="shared" si="48"/>
        <v>0.30263917912988125</v>
      </c>
      <c r="AW15" s="5">
        <f t="shared" si="49"/>
        <v>0.3102273282725565</v>
      </c>
      <c r="AX15" s="5">
        <f t="shared" si="50"/>
        <v>0.31836981664054398</v>
      </c>
      <c r="AY15" s="5">
        <f t="shared" si="51"/>
        <v>0.32698528718161962</v>
      </c>
      <c r="AZ15" s="5">
        <f t="shared" si="52"/>
        <v>0.33598765696203292</v>
      </c>
      <c r="BA15" s="5">
        <f t="shared" si="53"/>
        <v>0.34528697727872576</v>
      </c>
      <c r="BB15" s="5">
        <f t="shared" si="54"/>
        <v>0.35479033239704039</v>
      </c>
      <c r="BC15" s="5">
        <f t="shared" si="55"/>
        <v>0.3644027679340261</v>
      </c>
      <c r="BD15" s="5">
        <f t="shared" si="56"/>
        <v>0.37402823961124604</v>
      </c>
      <c r="BE15" s="5">
        <f t="shared" si="57"/>
        <v>0.38094621257238592</v>
      </c>
      <c r="BF15" s="5">
        <f t="shared" si="58"/>
        <v>0.38853436171506117</v>
      </c>
      <c r="BG15" s="5">
        <f t="shared" si="59"/>
        <v>0.39667685008304865</v>
      </c>
      <c r="BH15" s="5">
        <f t="shared" si="60"/>
        <v>0.40529232062412429</v>
      </c>
      <c r="BI15" s="5">
        <f t="shared" si="61"/>
        <v>0.41429469040453759</v>
      </c>
      <c r="BJ15" s="5">
        <f t="shared" si="62"/>
        <v>0.42359401072123043</v>
      </c>
      <c r="BK15" s="5">
        <f t="shared" si="63"/>
        <v>0.43309736583954506</v>
      </c>
      <c r="BL15" s="5">
        <f t="shared" si="64"/>
        <v>0.44270980137653076</v>
      </c>
      <c r="BM15" s="5">
        <f t="shared" si="65"/>
        <v>0.45233527305375071</v>
      </c>
      <c r="BN15" s="5">
        <f t="shared" si="66"/>
        <v>0.46187760633996416</v>
      </c>
      <c r="BO15" s="5">
        <f t="shared" si="67"/>
        <v>0.46933918048280188</v>
      </c>
      <c r="BP15" s="5">
        <f t="shared" si="68"/>
        <v>0.47748166885078935</v>
      </c>
      <c r="BQ15" s="5">
        <f t="shared" si="69"/>
        <v>0.486097139391865</v>
      </c>
      <c r="BR15" s="5">
        <f t="shared" si="70"/>
        <v>0.4950995091722783</v>
      </c>
      <c r="BS15" s="5">
        <f t="shared" si="71"/>
        <v>0.50439882948897108</v>
      </c>
      <c r="BT15" s="5">
        <f t="shared" si="72"/>
        <v>0.51390218460728565</v>
      </c>
      <c r="BU15" s="5">
        <f t="shared" si="73"/>
        <v>0.5235146201442713</v>
      </c>
      <c r="BV15" s="5">
        <f t="shared" si="74"/>
        <v>0.53314009182149136</v>
      </c>
      <c r="BW15" s="5">
        <f t="shared" si="75"/>
        <v>0.5426824251077047</v>
      </c>
      <c r="BX15" s="5">
        <f t="shared" si="76"/>
        <v>0.55204627616299173</v>
      </c>
      <c r="BY15" s="5">
        <f t="shared" si="77"/>
        <v>0.55997689790516048</v>
      </c>
      <c r="BZ15" s="5">
        <f t="shared" si="78"/>
        <v>0.56859236844623595</v>
      </c>
      <c r="CA15" s="5">
        <f t="shared" si="79"/>
        <v>0.57759473822664908</v>
      </c>
      <c r="CB15" s="5">
        <f t="shared" si="80"/>
        <v>0.58689405854334187</v>
      </c>
      <c r="CC15" s="5">
        <f t="shared" si="81"/>
        <v>0.59639741366165644</v>
      </c>
      <c r="CD15" s="5">
        <f t="shared" si="82"/>
        <v>0.60600984919864209</v>
      </c>
      <c r="CE15" s="5">
        <f t="shared" si="83"/>
        <v>0.61563532087586215</v>
      </c>
      <c r="CF15" s="5">
        <f t="shared" si="84"/>
        <v>0.62517765416207549</v>
      </c>
      <c r="CG15" s="5">
        <f t="shared" si="85"/>
        <v>0.63454150521736252</v>
      </c>
      <c r="CH15" s="5">
        <f t="shared" si="86"/>
        <v>0.64363331353725628</v>
      </c>
      <c r="CI15" s="5">
        <f t="shared" si="87"/>
        <v>0.65195374272782325</v>
      </c>
      <c r="CJ15" s="5">
        <f t="shared" si="88"/>
        <v>0.66095611250823638</v>
      </c>
      <c r="CK15" s="5">
        <f t="shared" si="89"/>
        <v>0.67025543282492916</v>
      </c>
      <c r="CL15" s="5">
        <f t="shared" si="90"/>
        <v>0.67975878794324374</v>
      </c>
      <c r="CM15" s="5">
        <f t="shared" si="91"/>
        <v>0.68937122348022939</v>
      </c>
      <c r="CN15" s="5">
        <f t="shared" si="92"/>
        <v>0.69899669515744944</v>
      </c>
      <c r="CO15" s="5">
        <f t="shared" si="93"/>
        <v>0.70853902844366279</v>
      </c>
      <c r="CP15" s="5">
        <f t="shared" si="94"/>
        <v>0.71790287949894982</v>
      </c>
      <c r="CQ15" s="5">
        <f t="shared" si="95"/>
        <v>0.72699468781884358</v>
      </c>
      <c r="CR15" s="5">
        <f t="shared" si="96"/>
        <v>0.73572361105996398</v>
      </c>
      <c r="CS15" s="5">
        <f t="shared" si="97"/>
        <v>0.74435071272082542</v>
      </c>
      <c r="CT15" s="5">
        <f t="shared" si="98"/>
        <v>0.75365003303751821</v>
      </c>
      <c r="CU15" s="5">
        <f t="shared" si="99"/>
        <v>0.76315338815583278</v>
      </c>
      <c r="CV15" s="5">
        <f t="shared" si="100"/>
        <v>0.77276582369281843</v>
      </c>
      <c r="CW15" s="5">
        <f t="shared" si="101"/>
        <v>0.78239129537003849</v>
      </c>
      <c r="CX15" s="5">
        <f t="shared" si="102"/>
        <v>0.79193362865625183</v>
      </c>
      <c r="CY15" s="5">
        <f t="shared" si="103"/>
        <v>0.80129747971153886</v>
      </c>
      <c r="CZ15" s="5">
        <f t="shared" si="104"/>
        <v>0.81038928803143262</v>
      </c>
      <c r="DA15" s="5">
        <f t="shared" si="105"/>
        <v>0.81911821127255302</v>
      </c>
      <c r="DB15" s="4">
        <f t="shared" si="106"/>
        <v>0.82739703291927336</v>
      </c>
    </row>
    <row r="16" spans="1:107" x14ac:dyDescent="0.3">
      <c r="A16" s="2">
        <f t="shared" si="3"/>
        <v>2.0000000000000009</v>
      </c>
      <c r="B16" s="9">
        <f>DC6</f>
        <v>0.82794068136293941</v>
      </c>
      <c r="D16" s="2">
        <f t="shared" si="4"/>
        <v>2.0000000000000009</v>
      </c>
      <c r="E16" s="2">
        <f t="shared" si="5"/>
        <v>3.0000000000000009</v>
      </c>
      <c r="F16" s="2">
        <f t="shared" si="6"/>
        <v>4.0000000000000009</v>
      </c>
      <c r="G16" s="5">
        <f t="shared" si="7"/>
        <v>2.9884627571734354E-3</v>
      </c>
      <c r="H16" s="5">
        <f t="shared" si="8"/>
        <v>6.871988515560804E-3</v>
      </c>
      <c r="I16" s="5">
        <f t="shared" si="9"/>
        <v>1.1611774369507232E-2</v>
      </c>
      <c r="J16" s="5">
        <f t="shared" si="10"/>
        <v>1.716046194552499E-2</v>
      </c>
      <c r="K16" s="5">
        <f t="shared" si="11"/>
        <v>2.3462610591506759E-2</v>
      </c>
      <c r="L16" s="5">
        <f t="shared" si="12"/>
        <v>3.0455251321395264E-2</v>
      </c>
      <c r="M16" s="5">
        <f t="shared" si="13"/>
        <v>3.8068515980477169E-2</v>
      </c>
      <c r="N16" s="5">
        <f t="shared" si="14"/>
        <v>4.6226335344889638E-2</v>
      </c>
      <c r="O16" s="5">
        <f t="shared" si="15"/>
        <v>5.4847199180160011E-2</v>
      </c>
      <c r="P16" s="5">
        <f t="shared" si="16"/>
        <v>6.3844970664524978E-2</v>
      </c>
      <c r="Q16" s="5">
        <f t="shared" si="17"/>
        <v>6.7728496422912343E-2</v>
      </c>
      <c r="R16" s="5">
        <f t="shared" si="18"/>
        <v>7.2468282276858767E-2</v>
      </c>
      <c r="S16" s="5">
        <f t="shared" si="19"/>
        <v>7.8016969852876511E-2</v>
      </c>
      <c r="T16" s="5">
        <f t="shared" si="20"/>
        <v>8.4319118498858259E-2</v>
      </c>
      <c r="U16" s="5">
        <f t="shared" si="21"/>
        <v>9.1311759228746736E-2</v>
      </c>
      <c r="V16" s="5">
        <f t="shared" si="22"/>
        <v>9.8925023887828617E-2</v>
      </c>
      <c r="W16" s="5">
        <f t="shared" si="23"/>
        <v>0.10708284325224106</v>
      </c>
      <c r="X16" s="5">
        <f t="shared" si="24"/>
        <v>0.1157037070875114</v>
      </c>
      <c r="Y16" s="5">
        <f t="shared" si="25"/>
        <v>0.12470147857187634</v>
      </c>
      <c r="Z16" s="5">
        <f t="shared" si="26"/>
        <v>0.13398625494693198</v>
      </c>
      <c r="AA16" s="5">
        <f t="shared" si="27"/>
        <v>0.13872604080087844</v>
      </c>
      <c r="AB16" s="5">
        <f t="shared" si="28"/>
        <v>0.14427472837689623</v>
      </c>
      <c r="AC16" s="5">
        <f t="shared" si="29"/>
        <v>0.15057687702287803</v>
      </c>
      <c r="AD16" s="5">
        <f t="shared" si="30"/>
        <v>0.15756951775276656</v>
      </c>
      <c r="AE16" s="5">
        <f t="shared" si="31"/>
        <v>0.1651827824118485</v>
      </c>
      <c r="AF16" s="5">
        <f t="shared" si="32"/>
        <v>0.17334060177626098</v>
      </c>
      <c r="AG16" s="5">
        <f t="shared" si="33"/>
        <v>0.18196146561153137</v>
      </c>
      <c r="AH16" s="5">
        <f t="shared" si="34"/>
        <v>0.19095923709589635</v>
      </c>
      <c r="AI16" s="5">
        <f t="shared" si="35"/>
        <v>0.20024401347095197</v>
      </c>
      <c r="AJ16" s="5">
        <f t="shared" si="36"/>
        <v>0.20972302432029769</v>
      </c>
      <c r="AK16" s="5">
        <f t="shared" si="37"/>
        <v>0.21527171189631547</v>
      </c>
      <c r="AL16" s="5">
        <f t="shared" si="38"/>
        <v>0.22157386054229727</v>
      </c>
      <c r="AM16" s="5">
        <f t="shared" si="39"/>
        <v>0.22856650127218581</v>
      </c>
      <c r="AN16" s="5">
        <f t="shared" si="40"/>
        <v>0.23617976593126774</v>
      </c>
      <c r="AO16" s="5">
        <f t="shared" si="41"/>
        <v>0.24433758529568023</v>
      </c>
      <c r="AP16" s="5">
        <f t="shared" si="42"/>
        <v>0.25295844913095061</v>
      </c>
      <c r="AQ16" s="5">
        <f t="shared" si="43"/>
        <v>0.26195622061531559</v>
      </c>
      <c r="AR16" s="5">
        <f t="shared" si="44"/>
        <v>0.27124099699037124</v>
      </c>
      <c r="AS16" s="5">
        <f t="shared" si="45"/>
        <v>0.28072000783971696</v>
      </c>
      <c r="AT16" s="5">
        <f t="shared" si="46"/>
        <v>0.29029854202029048</v>
      </c>
      <c r="AU16" s="5">
        <f t="shared" si="47"/>
        <v>0.29660069066627226</v>
      </c>
      <c r="AV16" s="5">
        <f t="shared" si="48"/>
        <v>0.30359333139616079</v>
      </c>
      <c r="AW16" s="5">
        <f t="shared" si="49"/>
        <v>0.3112065960552427</v>
      </c>
      <c r="AX16" s="5">
        <f t="shared" si="50"/>
        <v>0.31936441541965516</v>
      </c>
      <c r="AY16" s="5">
        <f t="shared" si="51"/>
        <v>0.32798527925492554</v>
      </c>
      <c r="AZ16" s="5">
        <f t="shared" si="52"/>
        <v>0.33698305073929052</v>
      </c>
      <c r="BA16" s="5">
        <f t="shared" si="53"/>
        <v>0.34626782711434617</v>
      </c>
      <c r="BB16" s="5">
        <f t="shared" si="54"/>
        <v>0.35574683796369189</v>
      </c>
      <c r="BC16" s="5">
        <f t="shared" si="55"/>
        <v>0.36532537214426541</v>
      </c>
      <c r="BD16" s="5">
        <f t="shared" si="56"/>
        <v>0.37490772410877693</v>
      </c>
      <c r="BE16" s="5">
        <f t="shared" si="57"/>
        <v>0.38190036483866546</v>
      </c>
      <c r="BF16" s="5">
        <f t="shared" si="58"/>
        <v>0.38951362949774737</v>
      </c>
      <c r="BG16" s="5">
        <f t="shared" si="59"/>
        <v>0.39767144886215983</v>
      </c>
      <c r="BH16" s="5">
        <f t="shared" si="60"/>
        <v>0.40629231269743021</v>
      </c>
      <c r="BI16" s="5">
        <f t="shared" si="61"/>
        <v>0.41529008418179519</v>
      </c>
      <c r="BJ16" s="5">
        <f t="shared" si="62"/>
        <v>0.42457486055685084</v>
      </c>
      <c r="BK16" s="5">
        <f t="shared" si="63"/>
        <v>0.43405387140619656</v>
      </c>
      <c r="BL16" s="5">
        <f t="shared" si="64"/>
        <v>0.44363240558677008</v>
      </c>
      <c r="BM16" s="5">
        <f t="shared" si="65"/>
        <v>0.4532147575512816</v>
      </c>
      <c r="BN16" s="5">
        <f t="shared" si="66"/>
        <v>0.46270518360640617</v>
      </c>
      <c r="BO16" s="5">
        <f t="shared" si="67"/>
        <v>0.47031844826548808</v>
      </c>
      <c r="BP16" s="5">
        <f t="shared" si="68"/>
        <v>0.47847626762990053</v>
      </c>
      <c r="BQ16" s="5">
        <f t="shared" si="69"/>
        <v>0.48709713146517092</v>
      </c>
      <c r="BR16" s="5">
        <f t="shared" si="70"/>
        <v>0.4960949029495359</v>
      </c>
      <c r="BS16" s="5">
        <f t="shared" si="71"/>
        <v>0.50537967932459149</v>
      </c>
      <c r="BT16" s="5">
        <f t="shared" si="72"/>
        <v>0.51485869017393715</v>
      </c>
      <c r="BU16" s="5">
        <f t="shared" si="73"/>
        <v>0.52443722435451068</v>
      </c>
      <c r="BV16" s="5">
        <f t="shared" si="74"/>
        <v>0.53401957631902219</v>
      </c>
      <c r="BW16" s="5">
        <f t="shared" si="75"/>
        <v>0.54351000237414671</v>
      </c>
      <c r="BX16" s="5">
        <f t="shared" si="76"/>
        <v>0.5528136773198592</v>
      </c>
      <c r="BY16" s="5">
        <f t="shared" si="77"/>
        <v>0.5609714966842716</v>
      </c>
      <c r="BZ16" s="5">
        <f t="shared" si="78"/>
        <v>0.56959236051954187</v>
      </c>
      <c r="CA16" s="5">
        <f t="shared" si="79"/>
        <v>0.57859013200390674</v>
      </c>
      <c r="CB16" s="5">
        <f t="shared" si="80"/>
        <v>0.58787490837896228</v>
      </c>
      <c r="CC16" s="5">
        <f t="shared" si="81"/>
        <v>0.59735391922830794</v>
      </c>
      <c r="CD16" s="5">
        <f t="shared" si="82"/>
        <v>0.60693245340888147</v>
      </c>
      <c r="CE16" s="5">
        <f t="shared" si="83"/>
        <v>0.61651480537339298</v>
      </c>
      <c r="CF16" s="5">
        <f t="shared" si="84"/>
        <v>0.62600523142851749</v>
      </c>
      <c r="CG16" s="5">
        <f t="shared" si="85"/>
        <v>0.63530890637422999</v>
      </c>
      <c r="CH16" s="5">
        <f t="shared" si="86"/>
        <v>0.64433287096585889</v>
      </c>
      <c r="CI16" s="5">
        <f t="shared" si="87"/>
        <v>0.65295373480112917</v>
      </c>
      <c r="CJ16" s="5">
        <f t="shared" si="88"/>
        <v>0.66195150628549404</v>
      </c>
      <c r="CK16" s="5">
        <f t="shared" si="89"/>
        <v>0.67123628266054958</v>
      </c>
      <c r="CL16" s="5">
        <f t="shared" si="90"/>
        <v>0.68071529350989524</v>
      </c>
      <c r="CM16" s="5">
        <f t="shared" si="91"/>
        <v>0.69029382769046876</v>
      </c>
      <c r="CN16" s="5">
        <f t="shared" si="92"/>
        <v>0.69987617965498028</v>
      </c>
      <c r="CO16" s="5">
        <f t="shared" si="93"/>
        <v>0.70936660571010479</v>
      </c>
      <c r="CP16" s="5">
        <f t="shared" si="94"/>
        <v>0.71867028065581728</v>
      </c>
      <c r="CQ16" s="5">
        <f t="shared" si="95"/>
        <v>0.72769424524744619</v>
      </c>
      <c r="CR16" s="5">
        <f t="shared" si="96"/>
        <v>0.73634833501371821</v>
      </c>
      <c r="CS16" s="5">
        <f t="shared" si="97"/>
        <v>0.74534610649808308</v>
      </c>
      <c r="CT16" s="5">
        <f t="shared" si="98"/>
        <v>0.75463088287313862</v>
      </c>
      <c r="CU16" s="5">
        <f t="shared" si="99"/>
        <v>0.76410989372248428</v>
      </c>
      <c r="CV16" s="5">
        <f t="shared" si="100"/>
        <v>0.77368842790305781</v>
      </c>
      <c r="CW16" s="5">
        <f t="shared" si="101"/>
        <v>0.78327077986756932</v>
      </c>
      <c r="CX16" s="5">
        <f t="shared" si="102"/>
        <v>0.79276120592269383</v>
      </c>
      <c r="CY16" s="5">
        <f t="shared" si="103"/>
        <v>0.80206488086840633</v>
      </c>
      <c r="CZ16" s="5">
        <f t="shared" si="104"/>
        <v>0.81108884546003523</v>
      </c>
      <c r="DA16" s="5">
        <f t="shared" si="105"/>
        <v>0.81974293522630726</v>
      </c>
      <c r="DB16" s="4">
        <f t="shared" si="106"/>
        <v>0.82794068136293941</v>
      </c>
    </row>
    <row r="17" spans="1:102" ht="15" thickBot="1" x14ac:dyDescent="0.35"/>
    <row r="18" spans="1:102" ht="15" thickBot="1" x14ac:dyDescent="0.35">
      <c r="A18" s="14" t="s">
        <v>108</v>
      </c>
      <c r="B18" s="15">
        <f>B16</f>
        <v>0.82794068136293941</v>
      </c>
    </row>
    <row r="30" spans="1:102" x14ac:dyDescent="0.3">
      <c r="A30" s="3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</row>
    <row r="31" spans="1:102" x14ac:dyDescent="0.3">
      <c r="A31" s="3"/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</row>
    <row r="32" spans="1:102" x14ac:dyDescent="0.3">
      <c r="A32" s="3"/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</row>
    <row r="33" spans="1:102" x14ac:dyDescent="0.3">
      <c r="A33" s="3"/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</row>
    <row r="34" spans="1:102" x14ac:dyDescent="0.3">
      <c r="A34" s="3"/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</row>
    <row r="35" spans="1:102" x14ac:dyDescent="0.3">
      <c r="A35" s="3"/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</row>
    <row r="36" spans="1:102" x14ac:dyDescent="0.3">
      <c r="A36" s="3"/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</row>
    <row r="37" spans="1:102" x14ac:dyDescent="0.3">
      <c r="A37" s="3"/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</row>
    <row r="38" spans="1:102" x14ac:dyDescent="0.3">
      <c r="A38" s="3"/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</row>
    <row r="39" spans="1:102" x14ac:dyDescent="0.3">
      <c r="A39" s="3"/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</row>
    <row r="40" spans="1:102" x14ac:dyDescent="0.3">
      <c r="A40" s="3"/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</row>
    <row r="41" spans="1:102" x14ac:dyDescent="0.3">
      <c r="A41" s="3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</row>
    <row r="42" spans="1:102" x14ac:dyDescent="0.3">
      <c r="A42" s="3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</row>
    <row r="43" spans="1:102" x14ac:dyDescent="0.3">
      <c r="A43" s="3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</row>
    <row r="44" spans="1:102" x14ac:dyDescent="0.3">
      <c r="A44" s="3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</row>
    <row r="45" spans="1:102" x14ac:dyDescent="0.3">
      <c r="A45" s="3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</row>
    <row r="46" spans="1:102" x14ac:dyDescent="0.3">
      <c r="A46" s="3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</row>
    <row r="47" spans="1:102" x14ac:dyDescent="0.3">
      <c r="A47" s="3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</row>
    <row r="48" spans="1:102" x14ac:dyDescent="0.3">
      <c r="A48" s="3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</row>
    <row r="49" spans="1:102" x14ac:dyDescent="0.3">
      <c r="A49" s="3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</row>
    <row r="50" spans="1:102" x14ac:dyDescent="0.3">
      <c r="A50" s="3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</row>
    <row r="51" spans="1:102" x14ac:dyDescent="0.3">
      <c r="A51" s="3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</row>
    <row r="52" spans="1:102" x14ac:dyDescent="0.3">
      <c r="A52" s="3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</row>
    <row r="53" spans="1:102" x14ac:dyDescent="0.3">
      <c r="A53" s="3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</row>
    <row r="54" spans="1:102" x14ac:dyDescent="0.3">
      <c r="A54" s="3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</row>
    <row r="55" spans="1:102" x14ac:dyDescent="0.3">
      <c r="A55" s="3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</row>
    <row r="56" spans="1:102" x14ac:dyDescent="0.3">
      <c r="A56" s="3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</row>
    <row r="57" spans="1:102" x14ac:dyDescent="0.3">
      <c r="A57" s="3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</row>
    <row r="58" spans="1:102" x14ac:dyDescent="0.3">
      <c r="A58" s="3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</row>
    <row r="59" spans="1:102" x14ac:dyDescent="0.3">
      <c r="A59" s="3"/>
      <c r="B59" s="3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</row>
    <row r="60" spans="1:102" x14ac:dyDescent="0.3">
      <c r="A60" s="3"/>
      <c r="B60" s="3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</row>
    <row r="61" spans="1:102" x14ac:dyDescent="0.3">
      <c r="A61" s="3"/>
      <c r="B61" s="3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</row>
    <row r="62" spans="1:102" x14ac:dyDescent="0.3">
      <c r="A62" s="3"/>
      <c r="B62" s="3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</row>
    <row r="63" spans="1:102" x14ac:dyDescent="0.3">
      <c r="A63" s="3"/>
      <c r="B63" s="3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</row>
    <row r="64" spans="1:102" x14ac:dyDescent="0.3">
      <c r="A64" s="3"/>
      <c r="B64" s="3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</row>
    <row r="65" spans="1:102" x14ac:dyDescent="0.3">
      <c r="A65" s="3"/>
      <c r="B65" s="3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</row>
    <row r="66" spans="1:102" x14ac:dyDescent="0.3">
      <c r="A66" s="3"/>
      <c r="B66" s="3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</row>
    <row r="67" spans="1:102" x14ac:dyDescent="0.3">
      <c r="A67" s="3"/>
      <c r="B67" s="3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</row>
    <row r="68" spans="1:102" x14ac:dyDescent="0.3">
      <c r="A68" s="3"/>
      <c r="B68" s="3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</row>
    <row r="69" spans="1:102" x14ac:dyDescent="0.3">
      <c r="A69" s="3"/>
      <c r="B69" s="3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</row>
    <row r="70" spans="1:102" x14ac:dyDescent="0.3">
      <c r="A70" s="3"/>
      <c r="B70" s="3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</row>
    <row r="71" spans="1:102" x14ac:dyDescent="0.3">
      <c r="A71" s="3"/>
      <c r="B71" s="3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</row>
    <row r="72" spans="1:102" x14ac:dyDescent="0.3">
      <c r="A72" s="3"/>
      <c r="B72" s="3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</row>
    <row r="73" spans="1:102" x14ac:dyDescent="0.3">
      <c r="A73" s="3"/>
      <c r="B73" s="3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</row>
    <row r="74" spans="1:102" x14ac:dyDescent="0.3">
      <c r="A74" s="3"/>
      <c r="B74" s="3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</row>
    <row r="75" spans="1:102" x14ac:dyDescent="0.3">
      <c r="A75" s="3"/>
      <c r="B75" s="3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</row>
    <row r="76" spans="1:102" x14ac:dyDescent="0.3">
      <c r="A76" s="3"/>
      <c r="B76" s="3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</row>
    <row r="77" spans="1:102" x14ac:dyDescent="0.3">
      <c r="A77" s="3"/>
      <c r="B77" s="3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</row>
    <row r="78" spans="1:102" x14ac:dyDescent="0.3">
      <c r="A78" s="3"/>
      <c r="B78" s="3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</row>
    <row r="79" spans="1:102" x14ac:dyDescent="0.3">
      <c r="A79" s="3"/>
      <c r="B79" s="3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</row>
    <row r="80" spans="1:102" x14ac:dyDescent="0.3">
      <c r="A80" s="3"/>
      <c r="B80" s="3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</row>
    <row r="81" spans="1:102" x14ac:dyDescent="0.3">
      <c r="A81" s="3"/>
      <c r="B81" s="3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</row>
    <row r="82" spans="1:102" x14ac:dyDescent="0.3">
      <c r="A82" s="3"/>
      <c r="B82" s="3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</row>
    <row r="83" spans="1:102" x14ac:dyDescent="0.3">
      <c r="A83" s="3"/>
      <c r="B83" s="3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</row>
    <row r="84" spans="1:102" x14ac:dyDescent="0.3">
      <c r="A84" s="3"/>
      <c r="B84" s="3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</row>
    <row r="85" spans="1:102" x14ac:dyDescent="0.3">
      <c r="A85" s="3"/>
      <c r="B85" s="3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</row>
    <row r="86" spans="1:102" x14ac:dyDescent="0.3">
      <c r="A86" s="3"/>
      <c r="B86" s="3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</row>
    <row r="87" spans="1:102" x14ac:dyDescent="0.3">
      <c r="A87" s="3"/>
      <c r="B87" s="3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</row>
    <row r="88" spans="1:102" x14ac:dyDescent="0.3">
      <c r="A88" s="3"/>
      <c r="B88" s="3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</row>
    <row r="89" spans="1:102" x14ac:dyDescent="0.3">
      <c r="A89" s="3"/>
      <c r="B89" s="3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</row>
    <row r="90" spans="1:102" x14ac:dyDescent="0.3">
      <c r="A90" s="3"/>
      <c r="B90" s="3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</row>
    <row r="91" spans="1:102" x14ac:dyDescent="0.3">
      <c r="A91" s="3"/>
      <c r="B91" s="3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</row>
    <row r="92" spans="1:102" x14ac:dyDescent="0.3">
      <c r="A92" s="3"/>
      <c r="B92" s="3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</row>
    <row r="93" spans="1:102" x14ac:dyDescent="0.3">
      <c r="A93" s="3"/>
      <c r="B93" s="3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</row>
    <row r="94" spans="1:102" x14ac:dyDescent="0.3">
      <c r="A94" s="3"/>
      <c r="B94" s="3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</row>
    <row r="95" spans="1:102" x14ac:dyDescent="0.3">
      <c r="A95" s="3"/>
      <c r="B95" s="3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</row>
    <row r="96" spans="1:102" x14ac:dyDescent="0.3">
      <c r="A96" s="3"/>
      <c r="B96" s="3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</row>
    <row r="97" spans="1:102" x14ac:dyDescent="0.3">
      <c r="A97" s="3"/>
      <c r="B97" s="3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</row>
    <row r="98" spans="1:102" x14ac:dyDescent="0.3">
      <c r="A98" s="3"/>
      <c r="B98" s="3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</row>
    <row r="99" spans="1:102" x14ac:dyDescent="0.3">
      <c r="A99" s="3"/>
      <c r="B99" s="3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</row>
    <row r="100" spans="1:102" x14ac:dyDescent="0.3">
      <c r="A100" s="3"/>
      <c r="B100" s="3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</row>
    <row r="101" spans="1:102" x14ac:dyDescent="0.3">
      <c r="A101" s="3"/>
      <c r="B101" s="3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</row>
    <row r="102" spans="1:102" x14ac:dyDescent="0.3">
      <c r="A102" s="3"/>
      <c r="B102" s="3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</row>
    <row r="103" spans="1:102" x14ac:dyDescent="0.3">
      <c r="A103" s="3"/>
      <c r="B103" s="3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</row>
    <row r="104" spans="1:102" x14ac:dyDescent="0.3">
      <c r="A104" s="3"/>
      <c r="B104" s="3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</row>
    <row r="105" spans="1:102" x14ac:dyDescent="0.3">
      <c r="A105" s="3"/>
      <c r="B105" s="3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</row>
    <row r="106" spans="1:102" x14ac:dyDescent="0.3">
      <c r="A106" s="3"/>
      <c r="B106" s="3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</row>
    <row r="107" spans="1:102" x14ac:dyDescent="0.3">
      <c r="A107" s="3"/>
      <c r="B107" s="3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</row>
    <row r="108" spans="1:102" x14ac:dyDescent="0.3">
      <c r="A108" s="3"/>
      <c r="B108" s="3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</row>
    <row r="109" spans="1:102" x14ac:dyDescent="0.3">
      <c r="A109" s="3"/>
      <c r="B109" s="3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</row>
    <row r="110" spans="1:102" x14ac:dyDescent="0.3">
      <c r="A110" s="3"/>
      <c r="B110" s="3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</row>
    <row r="111" spans="1:102" x14ac:dyDescent="0.3">
      <c r="A111" s="3"/>
      <c r="B111" s="3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</row>
    <row r="112" spans="1:102" x14ac:dyDescent="0.3">
      <c r="A112" s="3"/>
      <c r="B112" s="3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</row>
    <row r="113" spans="1:102" x14ac:dyDescent="0.3">
      <c r="A113" s="3"/>
      <c r="B113" s="3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</row>
    <row r="114" spans="1:102" x14ac:dyDescent="0.3">
      <c r="A114" s="3"/>
      <c r="B114" s="3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</row>
    <row r="115" spans="1:102" x14ac:dyDescent="0.3">
      <c r="A115" s="3"/>
      <c r="B115" s="3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</row>
    <row r="116" spans="1:102" x14ac:dyDescent="0.3">
      <c r="A116" s="3"/>
      <c r="B116" s="3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</row>
    <row r="117" spans="1:102" x14ac:dyDescent="0.3">
      <c r="A117" s="3"/>
      <c r="B117" s="3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</row>
    <row r="118" spans="1:102" x14ac:dyDescent="0.3">
      <c r="A118" s="3"/>
      <c r="B118" s="3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</row>
    <row r="119" spans="1:102" x14ac:dyDescent="0.3">
      <c r="A119" s="3"/>
      <c r="B119" s="3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</row>
  </sheetData>
  <mergeCells count="1">
    <mergeCell ref="F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днс</cp:lastModifiedBy>
  <dcterms:created xsi:type="dcterms:W3CDTF">2022-04-01T07:32:49Z</dcterms:created>
  <dcterms:modified xsi:type="dcterms:W3CDTF">2023-04-25T10:46:28Z</dcterms:modified>
</cp:coreProperties>
</file>