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S " sheetId="1" r:id="rId4"/>
    <sheet state="visible" name="1FN" sheetId="2" r:id="rId5"/>
    <sheet state="visible" name="2FN" sheetId="3" r:id="rId6"/>
    <sheet state="visible" name="3FN" sheetId="4" r:id="rId7"/>
    <sheet state="visible" name="DICCIONARIO DATOS (Genérico)" sheetId="5" r:id="rId8"/>
  </sheets>
  <definedNames/>
  <calcPr/>
  <extLst>
    <ext uri="GoogleSheetsCustomDataVersion2">
      <go:sheetsCustomData xmlns:go="http://customooxmlschemas.google.com/" r:id="rId9" roundtripDataChecksum="cFNG8Ag4OHIGNagfV6FMPD0hzbcAuVbvQJmxmvwU4M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======
ID#AAAB0gM3x3A
JAIME ERNESTO SOTO URDANETA    (2026-02-19 02:57:54)
Colcar el # de Tabla</t>
      </text>
    </comment>
  </commentList>
  <extLst>
    <ext uri="GoogleSheetsCustomDataVersion2">
      <go:sheetsCustomData xmlns:go="http://customooxmlschemas.google.com/" r:id="rId1" roundtripDataSignature="AMtx7mgzv1LwTfE7sSQl8mi09oBFYfaZNQ=="/>
    </ext>
  </extLst>
</comments>
</file>

<file path=xl/sharedStrings.xml><?xml version="1.0" encoding="utf-8"?>
<sst xmlns="http://schemas.openxmlformats.org/spreadsheetml/2006/main" count="1510" uniqueCount="471">
  <si>
    <t>Instrucciones</t>
  </si>
  <si>
    <r>
      <rPr>
        <rFont val="Calibri"/>
        <b/>
        <color rgb="FF000000"/>
        <sz val="14.0"/>
      </rPr>
      <t xml:space="preserve">1.- En esta sección se pueden renombrar las tablas considerando las buenas prácticas y nomenclatura sugeridas.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 xml:space="preserve">: Utilización obligatoria de </t>
    </r>
    <r>
      <rPr>
        <rFont val="Calibri"/>
        <b/>
        <i/>
        <color rgb="FF0000FF"/>
        <sz val="14.0"/>
      </rPr>
      <t>snake_case</t>
    </r>
    <r>
      <rPr>
        <rFont val="Calibri"/>
        <b/>
        <color rgb="FF000000"/>
        <sz val="14.0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rFont val="Calibri"/>
        <b/>
        <color rgb="FF980000"/>
        <sz val="14.0"/>
      </rPr>
      <t>Nota</t>
    </r>
    <r>
      <rPr>
        <rFont val="Calibri"/>
        <b/>
        <color rgb="FF000000"/>
        <sz val="14.0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</si>
  <si>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Tablas</t>
  </si>
  <si>
    <t>#</t>
  </si>
  <si>
    <t>Tabla</t>
  </si>
  <si>
    <t>Descripción Tabla</t>
  </si>
  <si>
    <t>Origen
Entidad o Relación</t>
  </si>
  <si>
    <t>Observaciones</t>
  </si>
  <si>
    <t>usuario</t>
  </si>
  <si>
    <t>SEGUNDA FORMA NORMAL (2FN)</t>
  </si>
  <si>
    <t>Registro de usuarios y datos de contacto de la red</t>
  </si>
  <si>
    <t>Entidad</t>
  </si>
  <si>
    <t>PK: id_usuario
FK: rol, tipo_usuario</t>
  </si>
  <si>
    <t>TERCERA FORMA NORMAL (3FN)</t>
  </si>
  <si>
    <t>Pasos</t>
  </si>
  <si>
    <t>Descripción de las acciones para llegar de 1FN a 2FN</t>
  </si>
  <si>
    <t>rol</t>
  </si>
  <si>
    <t>Descripción de las acciones para llegar de 2FN a 3FN</t>
  </si>
  <si>
    <t>Nivel de permisos dentro de la plataforma</t>
  </si>
  <si>
    <t>PK: id_rol</t>
  </si>
  <si>
    <t>tipo_usuario</t>
  </si>
  <si>
    <t>Categorizacion institucional (estudiantes, docente, etc)</t>
  </si>
  <si>
    <t>PK: id_tipo_usuario
FK: id_usuario_registr</t>
  </si>
  <si>
    <t>cuenta</t>
  </si>
  <si>
    <t>Credenciales de accseso y autenticaion</t>
  </si>
  <si>
    <t>PK: id_usuario</t>
  </si>
  <si>
    <t>perfil</t>
  </si>
  <si>
    <t>Informacion publica del usuario o comunidad</t>
  </si>
  <si>
    <t>PK: id_perfil
FK: id_cuenta, id_grupo</t>
  </si>
  <si>
    <t>Validar que todas las 22 tablas resultantes de la 1FN mantengan la atomicidad de sus atributos.</t>
  </si>
  <si>
    <t>Revisar que los datos de cada tabla dependan únicamente de su clave principal y no de otros datos secundarios.</t>
  </si>
  <si>
    <t>publicacion</t>
  </si>
  <si>
    <t>Contenido compartido por usuarios</t>
  </si>
  <si>
    <t>PK: id_publicacion
FK: id_usuario</t>
  </si>
  <si>
    <t xml:space="preserve"> </t>
  </si>
  <si>
    <t>comentario</t>
  </si>
  <si>
    <t>Respuestas / opiniones en publicaciones</t>
  </si>
  <si>
    <t>PK compuesta: id_publicacion,
consecutivo_comentario
FK: id_usuario</t>
  </si>
  <si>
    <t>Identificar y separar la información duplicada o indirecta hacia tablas de catálogo independientes.</t>
  </si>
  <si>
    <t>reaccion</t>
  </si>
  <si>
    <t>Identificar las tablas que poseen Claves Primarias Compuestas</t>
  </si>
  <si>
    <t>Interacciones a contenidos</t>
  </si>
  <si>
    <t>PK compuesta: id_publicacion, id_usuario</t>
  </si>
  <si>
    <t>grupo</t>
  </si>
  <si>
    <t>Comunidades reunidas por temas afines</t>
  </si>
  <si>
    <t>PK: id_grupo</t>
  </si>
  <si>
    <t>mensaje</t>
  </si>
  <si>
    <t>Evaluar que todos los atributos descriptivos no clave de estas tablas dependen funcionalmente de la totalidad de la clave y no de un solo atributo componente.</t>
  </si>
  <si>
    <t>Mensajeria privada y directa entre usuarios</t>
  </si>
  <si>
    <t>Relacionar las tablas mediante Claves Foráneas (FK) para conectar la información correctamente.</t>
  </si>
  <si>
    <t>PK: id_mensaje
FK: id_usuario_remitente, id_usuario_destinatario</t>
  </si>
  <si>
    <t>notificacion</t>
  </si>
  <si>
    <t>Avisos automaticos del sistema</t>
  </si>
  <si>
    <t>PK compuesta: id_usuario, consecutivo_notificacion.</t>
  </si>
  <si>
    <t>Mover cualquier atributo que dependa parcialmente de solo uno de los campos de la clave compuesta a una tabla independiente, para erradicar redundancias y anomalías de actualización.</t>
  </si>
  <si>
    <t>tipo_servicio</t>
  </si>
  <si>
    <t>Confirmar que ningún dato dependa de otro dato que no sea la clave principal de la tabla.</t>
  </si>
  <si>
    <t>PRIMERA FORMA NORMAL (1FN)</t>
  </si>
  <si>
    <t>Catalogo de tipos de servicios ofercidos</t>
  </si>
  <si>
    <t>PK: id_tipo_servicio. 
FK: id_usuario_registra</t>
  </si>
  <si>
    <t>servicio</t>
  </si>
  <si>
    <t>Ofertas de servicios en la plataforma</t>
  </si>
  <si>
    <t>Tablas resultantes</t>
  </si>
  <si>
    <t>PK: id_servicio. 
FK: id_usuario, id_tipo_servicio</t>
  </si>
  <si>
    <t>tipo_producto</t>
  </si>
  <si>
    <t>Catalogo de categorias de productos</t>
  </si>
  <si>
    <t>PK: id_tipo_producto
FK: id_usuario_registra</t>
  </si>
  <si>
    <t>producto</t>
  </si>
  <si>
    <t>Articulos a la venta en la red social</t>
  </si>
  <si>
    <t>Descripción de las acciones para llegar a 1FN</t>
  </si>
  <si>
    <t>PK: id_producto
FK: id_usuario, id_tipo_producto</t>
  </si>
  <si>
    <t>tipo_evento</t>
  </si>
  <si>
    <t>Catalogo de categorias de eventos</t>
  </si>
  <si>
    <t>PK: id_tipo_evento
FK: id_usuario_registra</t>
  </si>
  <si>
    <t>evento</t>
  </si>
  <si>
    <t>Actividades programadas por la comunidad</t>
  </si>
  <si>
    <t>PK: id_evento
FK: id_usuario_organizador, 
id_tipo_evento.</t>
  </si>
  <si>
    <t>calificacion</t>
  </si>
  <si>
    <t>Evaluaciones a servicios recibidos</t>
  </si>
  <si>
    <t>Versión</t>
  </si>
  <si>
    <t>PK compuesta: id_servicio, 
id_usuario.</t>
  </si>
  <si>
    <t xml:space="preserve">Convertir todas las entidades y las relaciones Muchos a Muchos (N:M) resultantes del Modelo Relacional en tablas individuales. </t>
  </si>
  <si>
    <t>grupo_usuario</t>
  </si>
  <si>
    <t>Registro de membreseia de usuarios en 
grupos</t>
  </si>
  <si>
    <t>Relacion</t>
  </si>
  <si>
    <t>PK compuesta / FK: id_usuario,
 id_grupo
Incluye atributos propios.</t>
  </si>
  <si>
    <t>2.0</t>
  </si>
  <si>
    <t>servicio_usuario</t>
  </si>
  <si>
    <t>Registro de solicitudes de servicios 
contratados</t>
  </si>
  <si>
    <t>PK compuesta / FK: id_usuario, 
id_servicio
Incluye atributos propios.</t>
  </si>
  <si>
    <t>Descripción</t>
  </si>
  <si>
    <t>Comentarios realizados a una publicación.</t>
  </si>
  <si>
    <t>3.0</t>
  </si>
  <si>
    <t>Garantizar la atomicidad de todos los atributos en cada tabla, asegurando que ningún campo almacene valores multivaluados o complejos.</t>
  </si>
  <si>
    <t>Origen (Entidad o Relación)</t>
  </si>
  <si>
    <t>producto_usuario</t>
  </si>
  <si>
    <t>Transacciones de compra de productos</t>
  </si>
  <si>
    <t>Entidad debíl</t>
  </si>
  <si>
    <t>PK compuesta / FK: id_usuario, 
id_producto. 
Incluye atributos propios.</t>
  </si>
  <si>
    <t>Atributo</t>
  </si>
  <si>
    <t>evento_usuario</t>
  </si>
  <si>
    <t>Asistencia e interacciones con eventos</t>
  </si>
  <si>
    <t>Descripción Atributo</t>
  </si>
  <si>
    <t>PK compuesta / FK: id_usuario, 
id_evento. 
Incluye atributos propios.</t>
  </si>
  <si>
    <t>Definir claramente la Clave Primaria (PK) única para cada una de las 22 tablas resultantes (usando claves simples o compuestas según corresponda).</t>
  </si>
  <si>
    <t>Claves</t>
  </si>
  <si>
    <t>Mapear e identificar las Claves Foráneas (FK) necesarias para preservar las relaciones entre tablas.</t>
  </si>
  <si>
    <t>Registro principal de usuarios de la red social.</t>
  </si>
  <si>
    <t>id_publicacion</t>
  </si>
  <si>
    <t>Publicación donde se comenta</t>
  </si>
  <si>
    <t>PK, FK</t>
  </si>
  <si>
    <t>Parte 1 de la PK</t>
  </si>
  <si>
    <t>consecutivo_comentario</t>
  </si>
  <si>
    <t>Número consecutivo del comentario</t>
  </si>
  <si>
    <t>PK</t>
  </si>
  <si>
    <t>Parte 2 de la PK</t>
  </si>
  <si>
    <t>id_usuario</t>
  </si>
  <si>
    <t>Autor del comentario</t>
  </si>
  <si>
    <t>FK</t>
  </si>
  <si>
    <t>Identificador único del usuario</t>
  </si>
  <si>
    <t>Depende de la PK compuesta</t>
  </si>
  <si>
    <t>texto_comentario</t>
  </si>
  <si>
    <t>Contenido escrito</t>
  </si>
  <si>
    <t>1.0</t>
  </si>
  <si>
    <t>Autoincrementable o ID secuencial</t>
  </si>
  <si>
    <t>id_tipo_usuario</t>
  </si>
  <si>
    <t>Vínculo institucional del usuario</t>
  </si>
  <si>
    <t>Dependencia funcional total de la PK</t>
  </si>
  <si>
    <t>fecha_comentario</t>
  </si>
  <si>
    <t>Fecha y hora de creación</t>
  </si>
  <si>
    <t>Referencia a tipo_usuario</t>
  </si>
  <si>
    <t>id_rol</t>
  </si>
  <si>
    <t>Nivel de permisos asignado</t>
  </si>
  <si>
    <t>Referencia a rol</t>
  </si>
  <si>
    <t>numero_documento</t>
  </si>
  <si>
    <t>Documento de identidad</t>
  </si>
  <si>
    <t>UK</t>
  </si>
  <si>
    <t>Único e irrepetible</t>
  </si>
  <si>
    <t>nombres_usuario</t>
  </si>
  <si>
    <t>Nombres de la persona</t>
  </si>
  <si>
    <t>Registro de "me gusta" o reacciones en contenidos.</t>
  </si>
  <si>
    <t>Entidad debíl / interaccón</t>
  </si>
  <si>
    <t>Atómico</t>
  </si>
  <si>
    <t>Publicación reaccionada</t>
  </si>
  <si>
    <t>apellidos_usuario</t>
  </si>
  <si>
    <t>Apellidos de la persona</t>
  </si>
  <si>
    <t>Usuario que emite la reacción</t>
  </si>
  <si>
    <t>correo_electronico</t>
  </si>
  <si>
    <t>Correo de contacto</t>
  </si>
  <si>
    <t>tipo_reaccion</t>
  </si>
  <si>
    <t>Tipo de interacción (like, etc.)</t>
  </si>
  <si>
    <t>telefono_usuario</t>
  </si>
  <si>
    <t>Número telefónico de contacto</t>
  </si>
  <si>
    <t>Depende del usuario y la publicación</t>
  </si>
  <si>
    <t>fecha_reaccion</t>
  </si>
  <si>
    <t>Fecha y hora</t>
  </si>
  <si>
    <t>fecha_nacimiento</t>
  </si>
  <si>
    <t>Fecha de nacimiento</t>
  </si>
  <si>
    <t>Permite análisis demográfico</t>
  </si>
  <si>
    <t>fecha_registro</t>
  </si>
  <si>
    <t>Fecha y hora de vinculación</t>
  </si>
  <si>
    <t>Avisos automáticos del sistema.</t>
  </si>
  <si>
    <t>Trazabilidad de registro</t>
  </si>
  <si>
    <t>estado_usuario</t>
  </si>
  <si>
    <t>Estado del usuario (activo/inactivo)</t>
  </si>
  <si>
    <t>Origen ()</t>
  </si>
  <si>
    <t>Relación</t>
  </si>
  <si>
    <t>Permite borrado lógico</t>
  </si>
  <si>
    <t>Usuario destinatario</t>
  </si>
  <si>
    <t>Servicio</t>
  </si>
  <si>
    <t>consecutivo_notificacion</t>
  </si>
  <si>
    <t>Secuencial por usuario</t>
  </si>
  <si>
    <t>mensaje_notificacion</t>
  </si>
  <si>
    <t>Texto de la alerta</t>
  </si>
  <si>
    <t>Servicios ofrecidos por los usuarios en la red.</t>
  </si>
  <si>
    <t>tipo_notificacion</t>
  </si>
  <si>
    <t>Tipo de evento notificado</t>
  </si>
  <si>
    <t>fecha_notificacion</t>
  </si>
  <si>
    <t>Fecha y hora de emisión</t>
  </si>
  <si>
    <t>estado_lectura</t>
  </si>
  <si>
    <t>Estado de la alerta</t>
  </si>
  <si>
    <t xml:space="preserve">calificacion </t>
  </si>
  <si>
    <t>id_servicio</t>
  </si>
  <si>
    <t>Identificador único del servicio</t>
  </si>
  <si>
    <t>Identificador primario</t>
  </si>
  <si>
    <t>Evaluaciones a servicios recibidos.</t>
  </si>
  <si>
    <t>Usuario oferente</t>
  </si>
  <si>
    <t>Origen (M:N)</t>
  </si>
  <si>
    <t>Referencia a usuario</t>
  </si>
  <si>
    <t>id_tipo_servicio</t>
  </si>
  <si>
    <t>Categoría del servicio</t>
  </si>
  <si>
    <t>Referencia a tipo_servicio</t>
  </si>
  <si>
    <t>nombre_servicio</t>
  </si>
  <si>
    <t>Título del servicio</t>
  </si>
  <si>
    <t>Servicio evaluado</t>
  </si>
  <si>
    <t>Rol</t>
  </si>
  <si>
    <t>descripcion_servicio</t>
  </si>
  <si>
    <t>Detalle del servicio</t>
  </si>
  <si>
    <t>Usuario que califica</t>
  </si>
  <si>
    <t>Permisos y niveles de acceso en la red.</t>
  </si>
  <si>
    <t>Parte de la PK compuesta.</t>
  </si>
  <si>
    <t>puntuacion</t>
  </si>
  <si>
    <t>Valor de la valoración</t>
  </si>
  <si>
    <t>tarifa_servicio</t>
  </si>
  <si>
    <t>Valor o costo estimado</t>
  </si>
  <si>
    <t>resena</t>
  </si>
  <si>
    <t>Comentario explicativo</t>
  </si>
  <si>
    <t>estado_servicio</t>
  </si>
  <si>
    <t>fecha_calificacion</t>
  </si>
  <si>
    <t>Fecha de evaluación</t>
  </si>
  <si>
    <t>Disponibilidad actual</t>
  </si>
  <si>
    <t>Identificador único del rol</t>
  </si>
  <si>
    <t>Identificador del catálogo</t>
  </si>
  <si>
    <t>Borrado lógico</t>
  </si>
  <si>
    <t>Producto</t>
  </si>
  <si>
    <t>nombre_rol</t>
  </si>
  <si>
    <t>Nombre del rol (admin, miembro, etc.)</t>
  </si>
  <si>
    <t>Único</t>
  </si>
  <si>
    <t>Registro de membresía de usuariosen grupos</t>
  </si>
  <si>
    <t>descripcion_rol</t>
  </si>
  <si>
    <t>Alcance y permisos del rol</t>
  </si>
  <si>
    <t>Catálogo de artículos publicados para la venta.</t>
  </si>
  <si>
    <t>Detalle de permisos</t>
  </si>
  <si>
    <t>estado_rol</t>
  </si>
  <si>
    <t>Indica si el rol está activo</t>
  </si>
  <si>
    <t>id_grupo</t>
  </si>
  <si>
    <t>Grupo al que ingresa</t>
  </si>
  <si>
    <t>id_producto</t>
  </si>
  <si>
    <t>Identificador único del producto</t>
  </si>
  <si>
    <t>PK/FK</t>
  </si>
  <si>
    <t>Usuario miembro</t>
  </si>
  <si>
    <t>Categorización institucional (estudiante, docente, egresado).</t>
  </si>
  <si>
    <t>Usuario vendedor</t>
  </si>
  <si>
    <t>fecha_ingreso</t>
  </si>
  <si>
    <t>Fecha de vinculación</t>
  </si>
  <si>
    <t>id_tipo_producto</t>
  </si>
  <si>
    <t>Categoría del producto</t>
  </si>
  <si>
    <t>rol_grupo</t>
  </si>
  <si>
    <t>Permiso interno</t>
  </si>
  <si>
    <t>Referencia a tipo_producto</t>
  </si>
  <si>
    <t>nombre_producto</t>
  </si>
  <si>
    <t>Nombre del artículo</t>
  </si>
  <si>
    <t>Identificador del tipo de usuario</t>
  </si>
  <si>
    <t>descripcion_producto</t>
  </si>
  <si>
    <t>id_usuario_registra</t>
  </si>
  <si>
    <t>Características del artículo</t>
  </si>
  <si>
    <t>Usuario administrador que registró el tipo</t>
  </si>
  <si>
    <t>Solicitudes y contratación de servicios</t>
  </si>
  <si>
    <t>precio_producto</t>
  </si>
  <si>
    <t>nombre_tipo_usuario</t>
  </si>
  <si>
    <t>Precio de venta</t>
  </si>
  <si>
    <t>Nombre de la categoría</t>
  </si>
  <si>
    <t>stock_disponible</t>
  </si>
  <si>
    <t>descripcion_tipo_usuario</t>
  </si>
  <si>
    <t>Unidades disponibles</t>
  </si>
  <si>
    <t>Detalle del alcance del tipo</t>
  </si>
  <si>
    <t>Usuario solicitante</t>
  </si>
  <si>
    <t>estado_producto</t>
  </si>
  <si>
    <t>Estado de publicación</t>
  </si>
  <si>
    <t>estado_tipo_usuario</t>
  </si>
  <si>
    <t>Vigencia de la categoría</t>
  </si>
  <si>
    <t>Servicio solicitado</t>
  </si>
  <si>
    <t>fecha_solicitud</t>
  </si>
  <si>
    <t>Fecha de la transacción</t>
  </si>
  <si>
    <t>Actividades y eventos comunitarios.</t>
  </si>
  <si>
    <t>Credenciales y seguridad de acceso del usuario.</t>
  </si>
  <si>
    <t>Depende de la solicitud específica</t>
  </si>
  <si>
    <t>estado_solicitud</t>
  </si>
  <si>
    <t>Estado de contratación (pendiente, activa)</t>
  </si>
  <si>
    <t xml:space="preserve">id_evento </t>
  </si>
  <si>
    <t>Identificador del evento</t>
  </si>
  <si>
    <t>Usuario propietario de la cuenta</t>
  </si>
  <si>
    <t>Clave primaria</t>
  </si>
  <si>
    <t>Relación 1:1 con usuario</t>
  </si>
  <si>
    <t>id_usuario_organizador</t>
  </si>
  <si>
    <t>nombre_cuenta</t>
  </si>
  <si>
    <t>Usuario creador</t>
  </si>
  <si>
    <t>Username de inicio de sesión</t>
  </si>
  <si>
    <t>Histórico de transacciones de productos.</t>
  </si>
  <si>
    <t>clave_cifrada</t>
  </si>
  <si>
    <t>Hash de la contraseña</t>
  </si>
  <si>
    <t>id_tipo_evento</t>
  </si>
  <si>
    <t>Categoría del evento</t>
  </si>
  <si>
    <t>Cifrado/no texto plano</t>
  </si>
  <si>
    <t>estado_cuenta</t>
  </si>
  <si>
    <t>Estado de la cuenta (activa, bloqueada)</t>
  </si>
  <si>
    <t>Referencia a tipo_evento</t>
  </si>
  <si>
    <t>titulo_evento</t>
  </si>
  <si>
    <t>Nombre de la actividad</t>
  </si>
  <si>
    <t>Control de acceso</t>
  </si>
  <si>
    <t>fecha_ultimo_acceso</t>
  </si>
  <si>
    <t>Última sesión exitosa</t>
  </si>
  <si>
    <t>Usuario comprador</t>
  </si>
  <si>
    <t>fecha_evento</t>
  </si>
  <si>
    <t>Auditoría</t>
  </si>
  <si>
    <t>Parte 1 de clave compuesta</t>
  </si>
  <si>
    <t>Fecha de realización</t>
  </si>
  <si>
    <t>intentos_fallidos</t>
  </si>
  <si>
    <t>Producto comprado</t>
  </si>
  <si>
    <t>Contador de errores de acceso</t>
  </si>
  <si>
    <t>Parte 2 de clave compuesta</t>
  </si>
  <si>
    <t>cantidad_comprada</t>
  </si>
  <si>
    <t>Seguridad</t>
  </si>
  <si>
    <t>Unidades adquiridas</t>
  </si>
  <si>
    <t>lugar_evento</t>
  </si>
  <si>
    <t>Ubicación o plataforma</t>
  </si>
  <si>
    <t xml:space="preserve">perfil </t>
  </si>
  <si>
    <t>fecha_compra</t>
  </si>
  <si>
    <t>Fecha y hora de transacción</t>
  </si>
  <si>
    <t>Información pública del usuario o comunidad.</t>
  </si>
  <si>
    <t>Usuario que pertenece al grupo</t>
  </si>
  <si>
    <t>N</t>
  </si>
  <si>
    <t>Clave compuesta</t>
  </si>
  <si>
    <t>Grupo al que pertenece el usuario</t>
  </si>
  <si>
    <t>Evento_usuario</t>
  </si>
  <si>
    <t>Registro de asistencia a eventos.</t>
  </si>
  <si>
    <t>Fecha de unión al grupo</t>
  </si>
  <si>
    <t>Atributo propio de la relación</t>
  </si>
  <si>
    <t>estado_membresia</t>
  </si>
  <si>
    <t>Estado (activo, suspendido)</t>
  </si>
  <si>
    <t>rol_en_grupo</t>
  </si>
  <si>
    <t>Rol interno (admin, miembro)</t>
  </si>
  <si>
    <t>Usuario participante</t>
  </si>
  <si>
    <t>Distingue roles en el grupo</t>
  </si>
  <si>
    <t>id_evento</t>
  </si>
  <si>
    <t>Evento asistido</t>
  </si>
  <si>
    <t>confirmacion_asistencia</t>
  </si>
  <si>
    <t>Estado de asistencia (sí/no)</t>
  </si>
  <si>
    <t>Contenido publicado por los usuarios en el muro/feed.</t>
  </si>
  <si>
    <t>Control de asistencia</t>
  </si>
  <si>
    <t>fecha_registro_asistencia</t>
  </si>
  <si>
    <t>Fecha de inscripción</t>
  </si>
  <si>
    <t>Identificador único de la publicación</t>
  </si>
  <si>
    <t>Autor de la publicación</t>
  </si>
  <si>
    <t>texto_publicacion</t>
  </si>
  <si>
    <t>Cuerpo de texto del post</t>
  </si>
  <si>
    <t>multimedia_url</t>
  </si>
  <si>
    <t>Ruta del archivo adjunto</t>
  </si>
  <si>
    <t>fecha_publicacion</t>
  </si>
  <si>
    <t>estado_publicacion</t>
  </si>
  <si>
    <t>Estado de visibilidad</t>
  </si>
  <si>
    <t>Comentarios realizados dentro de las publicaciones.</t>
  </si>
  <si>
    <t>Publicación a la que pertenece</t>
  </si>
  <si>
    <t>Mensaje</t>
  </si>
  <si>
    <t>Número secuencial por publicación</t>
  </si>
  <si>
    <t>Mensajes privados transmitidos entre usuarios.</t>
  </si>
  <si>
    <t>Mensaje escrito</t>
  </si>
  <si>
    <t>Fecha y hora del comentario</t>
  </si>
  <si>
    <t>id_mensaje</t>
  </si>
  <si>
    <t>Identificador único del mensaje</t>
  </si>
  <si>
    <t>id_usuario_remitente</t>
  </si>
  <si>
    <t>Usuario que envía</t>
  </si>
  <si>
    <t>id_usuario_destinatario</t>
  </si>
  <si>
    <t>Usuario que recibe</t>
  </si>
  <si>
    <t>contenido_mensaje</t>
  </si>
  <si>
    <t>Texto del mensaje</t>
  </si>
  <si>
    <t>fecha_envio</t>
  </si>
  <si>
    <t>Fecha y hora de envío</t>
  </si>
  <si>
    <t>DICCIONARIO DE DATOS</t>
  </si>
  <si>
    <t>Estado de lectura (leído/no leído)</t>
  </si>
  <si>
    <t>Control de recepción</t>
  </si>
  <si>
    <t>Inventario de Tablas</t>
  </si>
  <si>
    <t>grupos</t>
  </si>
  <si>
    <t>Comunidades o grupos de interés creados.</t>
  </si>
  <si>
    <t>Registro de las personas</t>
  </si>
  <si>
    <t>Identificador único del grupo</t>
  </si>
  <si>
    <t>Guarda los datos personales principales como nombre, documento y correo.</t>
  </si>
  <si>
    <t>nombre_grupo</t>
  </si>
  <si>
    <t>Nombre del grupo</t>
  </si>
  <si>
    <t>Lista de permisos del sistema</t>
  </si>
  <si>
    <t>descripcion_grupo</t>
  </si>
  <si>
    <t>Controla si la persona es administrador o usuario común.</t>
  </si>
  <si>
    <t>fecha_creacion</t>
  </si>
  <si>
    <t>Clasificación de la persona</t>
  </si>
  <si>
    <t>Fecha de creación</t>
  </si>
  <si>
    <t>Define el tipo de perfil en la plataforma (ej: estudiante, egresado).</t>
  </si>
  <si>
    <t>estado_grupo</t>
  </si>
  <si>
    <t>Datos de acceso a la plataforma</t>
  </si>
  <si>
    <t>Estado del grupo</t>
  </si>
  <si>
    <t>Contiene el usuario y la clave para poder iniciar sesión.</t>
  </si>
  <si>
    <t>Información pública</t>
  </si>
  <si>
    <t>Guarda la biografía, foto de perfil y enlaces de la persona.</t>
  </si>
  <si>
    <t>Publicaciones del muro</t>
  </si>
  <si>
    <t>Contiene los textos y enlaces de fotos/videos publicados.</t>
  </si>
  <si>
    <t>Respuestas en publicaciones</t>
  </si>
  <si>
    <t>Guarda los textos que la gente escribe debajo de una publicación.</t>
  </si>
  <si>
    <t>Interacciones en publicaciones</t>
  </si>
  <si>
    <t>Registra cuando un usuario le da "me gusta" a una publicación.</t>
  </si>
  <si>
    <t>Comunidades de la red social</t>
  </si>
  <si>
    <t>Guarda la información de los grupos creados por la comunidad.</t>
  </si>
  <si>
    <t>Chat privado</t>
  </si>
  <si>
    <t>Guarda los mensajes directos enviados entre dos personas.</t>
  </si>
  <si>
    <t>Avisos del sistema</t>
  </si>
  <si>
    <t>Almacena las alertas y avisos que recibe cada persona.</t>
  </si>
  <si>
    <t>Categorías de servicios</t>
  </si>
  <si>
    <t>Clasifica las ofertas (ej: clases, asesorías, reparaciones).</t>
  </si>
  <si>
    <t>Servicios ofrecidos</t>
  </si>
  <si>
    <t>Notificacion</t>
  </si>
  <si>
    <t>Guarda la información del servicio y la tarifa asignada por el usuario.</t>
  </si>
  <si>
    <t>Categorías de productos</t>
  </si>
  <si>
    <t>Notificaciones del sistema dirigidas a los usuarios.</t>
  </si>
  <si>
    <t>Clasifica la mercancía (ej: libros, ropa, tecnología).</t>
  </si>
  <si>
    <t>Artículos a la venta</t>
  </si>
  <si>
    <t>Entidad débil</t>
  </si>
  <si>
    <t>Almacena el precio, nombre y cantidad disponible de lo que se vende.</t>
  </si>
  <si>
    <t>Categorías de eventos</t>
  </si>
  <si>
    <t>Clasifica las actividades (ej: talleres, conferencias, reuniones).</t>
  </si>
  <si>
    <t>Actividades programadas</t>
  </si>
  <si>
    <t>Guarda la fecha, hora y lugar o enlace donde se hará el evento.</t>
  </si>
  <si>
    <t>Reseñas y opiniones</t>
  </si>
  <si>
    <t>Guarda la puntuación de 1 a 5 y comentarios dados a un servicio.</t>
  </si>
  <si>
    <t>Integrantes de los grupos</t>
  </si>
  <si>
    <t>Relaciona qué usuarios se unieron a qué grupo.</t>
  </si>
  <si>
    <t>Contratación de servicios</t>
  </si>
  <si>
    <t>Guarda el registro de qué persona solicitó un servicio.</t>
  </si>
  <si>
    <t>Compras realizadas</t>
  </si>
  <si>
    <t>Registra las compras de artículos, cantidad y precio pagado.</t>
  </si>
  <si>
    <t>Asistencia a eventos</t>
  </si>
  <si>
    <t>Guarda la lista de personas que confirmaron su asistencia.</t>
  </si>
  <si>
    <t>Control de lectura</t>
  </si>
  <si>
    <t>Tipo_servicio</t>
  </si>
  <si>
    <t>Catálogo de clasificaciones de servicios.</t>
  </si>
  <si>
    <t>Identificador de la categoría</t>
  </si>
  <si>
    <t>Administrador que lo registra</t>
  </si>
  <si>
    <t>nombre_tipo_servicio</t>
  </si>
  <si>
    <t>Tablas en Detalle</t>
  </si>
  <si>
    <t>descripcion_tipo_servicio</t>
  </si>
  <si>
    <t>Detalle de la categoría</t>
  </si>
  <si>
    <t>estado_tipo_servicio</t>
  </si>
  <si>
    <t>Campo</t>
  </si>
  <si>
    <t>Descripción Campo</t>
  </si>
  <si>
    <t>Tipo Dato
(Genérico)</t>
  </si>
  <si>
    <t>Tamaño / Longitud</t>
  </si>
  <si>
    <t>Nulo</t>
  </si>
  <si>
    <t>Nota/Comentarios</t>
  </si>
  <si>
    <t xml:space="preserve">id_usuario </t>
  </si>
  <si>
    <t>AUTOINCREMENTABLE</t>
  </si>
  <si>
    <t>Tipo_producto</t>
  </si>
  <si>
    <t>Catálogo de categorías para productos.</t>
  </si>
  <si>
    <t>No</t>
  </si>
  <si>
    <t>s</t>
  </si>
  <si>
    <t>Clave primaria técnica.</t>
  </si>
  <si>
    <t>Administrador que lo crea</t>
  </si>
  <si>
    <t>Código del rol asignado</t>
  </si>
  <si>
    <t>nombre_tipo_producto</t>
  </si>
  <si>
    <t>ENTERO</t>
  </si>
  <si>
    <t>descripcion_tipo_producto</t>
  </si>
  <si>
    <t xml:space="preserve">No </t>
  </si>
  <si>
    <t>estado_tipo_producto</t>
  </si>
  <si>
    <t xml:space="preserve">hace referencia  ala tabla  rol </t>
  </si>
  <si>
    <t xml:space="preserve">NOTA: En las columnas PK, FK y UK debe colocar  “S”  solamente cuando aplique. En la columna “Nulo” coloque “No” en caso de que el campo debe estar valorizado
</t>
  </si>
  <si>
    <t xml:space="preserve">tipo_evento </t>
  </si>
  <si>
    <t>Catálogo de categorías de eventos.</t>
  </si>
  <si>
    <t>nombre_tipo_evento</t>
  </si>
  <si>
    <t>descripcion_tipo_evento</t>
  </si>
  <si>
    <t>estado_tipo_evento</t>
  </si>
  <si>
    <t xml:space="preserve">Evaluacion </t>
  </si>
  <si>
    <t>Evaluaciones y puntajes asignados a servicios.</t>
  </si>
  <si>
    <t>Usuario evaluador</t>
  </si>
  <si>
    <t>Valor numérico de valoración</t>
  </si>
  <si>
    <t>Opinión o reseña en texto</t>
  </si>
  <si>
    <t>Fecha y hora de registro</t>
  </si>
  <si>
    <t xml:space="preserve">Puede seguir agregando tablas. Solamente tiene que copiar y pegar hacia abajo hasta que complete todas las tablas </t>
  </si>
  <si>
    <t>Asociación de membresía entre usuarios y grupos.</t>
  </si>
  <si>
    <t xml:space="preserve">servicio_usuario </t>
  </si>
  <si>
    <t>Solicitudes y contrataciones de servicios.</t>
  </si>
  <si>
    <t>Usuario cliente</t>
  </si>
  <si>
    <t>Servicio contratado</t>
  </si>
  <si>
    <t>Fecha de contratación</t>
  </si>
  <si>
    <t>Estado del trámite</t>
  </si>
  <si>
    <t>Control de proceso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</si>
</sst>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23.0"/>
      <color rgb="FF980000"/>
      <name val="Calibri"/>
    </font>
    <font>
      <b/>
      <sz val="14.0"/>
      <color rgb="FF000000"/>
      <name val="Calibri"/>
    </font>
    <font/>
    <font>
      <b/>
      <sz val="18.0"/>
      <color rgb="FFFFFFFF"/>
      <name val="Calibri"/>
    </font>
    <font>
      <b/>
      <sz val="16.0"/>
      <color rgb="FF000000"/>
      <name val="Calibri"/>
    </font>
    <font>
      <b/>
      <sz val="13.0"/>
      <color rgb="FF000000"/>
      <name val="Calibri"/>
    </font>
    <font>
      <b/>
      <sz val="14.0"/>
      <color theme="1"/>
      <name val="Arial"/>
    </font>
    <font>
      <b/>
      <sz val="15.0"/>
      <color theme="1"/>
      <name val="Calibri"/>
    </font>
    <font>
      <b/>
      <sz val="14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5.0"/>
      <color rgb="FFFFFFFF"/>
      <name val="Calibri"/>
    </font>
    <font>
      <b/>
      <sz val="15.0"/>
      <color rgb="FF000000"/>
      <name val="Calibri"/>
    </font>
    <font>
      <b/>
      <sz val="11.0"/>
      <color theme="1"/>
      <name val="Arial"/>
    </font>
    <font>
      <b/>
      <i/>
      <sz val="11.0"/>
      <color theme="1"/>
      <name val="Arial"/>
    </font>
    <font>
      <b/>
      <sz val="15.0"/>
      <color rgb="FF0000FF"/>
      <name val="Calibri"/>
    </font>
    <font>
      <b/>
      <sz val="12.0"/>
      <color rgb="FF000000"/>
      <name val="Calibri"/>
    </font>
    <font>
      <i/>
      <sz val="11.0"/>
      <color theme="1"/>
      <name val="Arial"/>
    </font>
    <font>
      <b/>
      <sz val="12.0"/>
      <color theme="1"/>
      <name val="Arial"/>
    </font>
    <font>
      <b/>
      <color theme="1"/>
      <name val="Arial"/>
      <scheme val="minor"/>
    </font>
    <font>
      <b/>
      <sz val="12.0"/>
      <color theme="1"/>
      <name val="Calibri"/>
    </font>
    <font>
      <b/>
      <sz val="12.0"/>
      <color theme="1"/>
      <name val="Arial"/>
      <scheme val="minor"/>
    </font>
    <font>
      <sz val="12.0"/>
      <color theme="1"/>
      <name val="Arial"/>
    </font>
    <font>
      <b/>
      <color theme="1"/>
      <name val="Arial"/>
    </font>
    <font>
      <b/>
      <sz val="13.0"/>
      <color theme="1"/>
      <name val="Arial"/>
    </font>
    <font>
      <b/>
      <sz val="10.0"/>
      <color rgb="FF000000"/>
      <name val="Calibri"/>
    </font>
    <font>
      <sz val="10.0"/>
      <color theme="1"/>
      <name val="Arial"/>
    </font>
    <font>
      <b/>
      <sz val="19.0"/>
      <color theme="1"/>
      <name val="Arial"/>
    </font>
    <font>
      <i/>
      <sz val="14.0"/>
      <color rgb="FF666666"/>
      <name val="Calibri"/>
    </font>
    <font>
      <b/>
      <sz val="9.0"/>
      <color rgb="FF000000"/>
      <name val="Calibri"/>
    </font>
    <font>
      <b/>
      <i/>
      <sz val="14.0"/>
      <color rgb="FFE06666"/>
      <name val="Arial"/>
    </font>
    <font>
      <b/>
      <sz val="13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5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1" fillId="2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5" fontId="9" numFmtId="0" xfId="0" applyAlignment="1" applyBorder="1" applyFill="1" applyFont="1">
      <alignment horizontal="center" vertical="center"/>
    </xf>
    <xf borderId="2" fillId="5" fontId="9" numFmtId="0" xfId="0" applyAlignment="1" applyBorder="1" applyFill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5" fillId="0" fontId="11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" fillId="0" fontId="12" numFmtId="0" xfId="0" applyAlignment="1" applyBorder="1" applyFont="1">
      <alignment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1" fillId="0" fontId="8" numFmtId="0" xfId="0" applyAlignment="1" applyBorder="1" applyFont="1">
      <alignment horizontal="left" readingOrder="0" vertical="center"/>
    </xf>
    <xf borderId="0" fillId="3" fontId="1" numFmtId="0" xfId="0" applyAlignment="1" applyFill="1" applyFont="1">
      <alignment horizontal="center" vertical="center"/>
    </xf>
    <xf borderId="2" fillId="6" fontId="13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left" readingOrder="0" vertical="center"/>
    </xf>
    <xf borderId="0" fillId="0" fontId="12" numFmtId="0" xfId="0" applyAlignment="1" applyFont="1">
      <alignment shrinkToFit="0" wrapText="1"/>
    </xf>
    <xf borderId="2" fillId="7" fontId="14" numFmtId="0" xfId="0" applyAlignment="1" applyBorder="1" applyFill="1" applyFont="1">
      <alignment horizontal="center" shrinkToFit="0" vertical="center" wrapText="1"/>
    </xf>
    <xf borderId="0" fillId="3" fontId="9" numFmtId="0" xfId="0" applyAlignment="1" applyFill="1" applyFont="1">
      <alignment horizontal="center" vertical="center"/>
    </xf>
    <xf borderId="2" fillId="3" fontId="15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/>
    </xf>
    <xf borderId="2" fillId="7" fontId="7" numFmtId="0" xfId="0" applyAlignment="1" applyBorder="1" applyFill="1" applyFont="1">
      <alignment horizontal="center" shrinkToFit="0" vertical="center" wrapText="1"/>
    </xf>
    <xf borderId="2" fillId="3" fontId="16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readingOrder="0" shrinkToFit="0" wrapText="1"/>
    </xf>
    <xf borderId="1" fillId="0" fontId="14" numFmtId="0" xfId="0" applyAlignment="1" applyBorder="1" applyFont="1">
      <alignment horizontal="center" readingOrder="0" shrinkToFit="0" vertical="center" wrapText="1"/>
    </xf>
    <xf borderId="7" fillId="8" fontId="17" numFmtId="0" xfId="0" applyAlignment="1" applyBorder="1" applyFill="1" applyFont="1">
      <alignment horizontal="center" readingOrder="0" shrinkToFit="0" vertical="center" wrapText="1"/>
    </xf>
    <xf borderId="0" fillId="3" fontId="12" numFmtId="0" xfId="0" applyAlignment="1" applyFill="1" applyFont="1">
      <alignment shrinkToFit="0" wrapText="1"/>
    </xf>
    <xf borderId="1" fillId="7" fontId="18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ill="1" applyFont="1">
      <alignment horizontal="center" shrinkToFit="0" vertical="center" wrapText="1"/>
    </xf>
    <xf borderId="7" fillId="8" fontId="17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2" fillId="3" fontId="19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ill="1" applyFont="1">
      <alignment horizontal="left" readingOrder="0" shrinkToFit="0" vertical="center" wrapText="1"/>
    </xf>
    <xf borderId="2" fillId="3" fontId="12" numFmtId="0" xfId="0" applyAlignment="1" applyBorder="1" applyFill="1" applyFont="1">
      <alignment horizontal="left" readingOrder="0" shrinkToFit="0" vertical="center" wrapText="1"/>
    </xf>
    <xf borderId="0" fillId="3" fontId="13" numFmtId="0" xfId="0" applyAlignment="1" applyFill="1" applyFont="1">
      <alignment horizontal="center" vertical="center"/>
    </xf>
    <xf borderId="0" fillId="3" fontId="12" numFmtId="0" xfId="0" applyFill="1" applyFont="1"/>
    <xf borderId="1" fillId="0" fontId="14" numFmtId="0" xfId="0" applyAlignment="1" applyBorder="1" applyFont="1">
      <alignment horizontal="center" shrinkToFit="0" vertical="center" wrapText="1"/>
    </xf>
    <xf borderId="0" fillId="3" fontId="14" numFmtId="0" xfId="0" applyAlignment="1" applyFill="1" applyFont="1">
      <alignment horizontal="center" shrinkToFit="0" vertical="center" wrapText="1"/>
    </xf>
    <xf borderId="2" fillId="3" fontId="12" numFmtId="0" xfId="0" applyAlignment="1" applyBorder="1" applyFill="1" applyFont="1">
      <alignment horizontal="left" shrinkToFit="0" vertical="center" wrapText="1"/>
    </xf>
    <xf borderId="3" fillId="3" fontId="12" numFmtId="0" xfId="0" applyAlignment="1" applyBorder="1" applyFill="1" applyFont="1">
      <alignment horizontal="left" shrinkToFit="0" vertical="center" wrapText="1"/>
    </xf>
    <xf borderId="4" fillId="3" fontId="12" numFmtId="0" xfId="0" applyAlignment="1" applyBorder="1" applyFill="1" applyFont="1">
      <alignment horizontal="left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0" fillId="3" fontId="12" numFmtId="0" xfId="0" applyAlignment="1" applyFill="1" applyFont="1">
      <alignment horizontal="left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3" fillId="3" fontId="12" numFmtId="0" xfId="0" applyAlignment="1" applyBorder="1" applyFill="1" applyFont="1">
      <alignment horizontal="left" readingOrder="0" shrinkToFit="0" vertical="center" wrapText="1"/>
    </xf>
    <xf borderId="4" fillId="3" fontId="12" numFmtId="0" xfId="0" applyAlignment="1" applyBorder="1" applyFill="1" applyFont="1">
      <alignment horizontal="left" readingOrder="0" shrinkToFit="0" vertical="center" wrapText="1"/>
    </xf>
    <xf borderId="1" fillId="3" fontId="20" numFmtId="0" xfId="0" applyAlignment="1" applyBorder="1" applyFill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2" fillId="0" fontId="11" numFmtId="0" xfId="0" applyBorder="1" applyFont="1"/>
    <xf borderId="1" fillId="3" fontId="22" numFmtId="0" xfId="0" applyAlignment="1" applyBorder="1" applyFill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/>
    </xf>
    <xf borderId="0" fillId="0" fontId="11" numFmtId="0" xfId="0" applyAlignment="1" applyFont="1">
      <alignment readingOrder="0" vertical="bottom"/>
    </xf>
    <xf borderId="1" fillId="3" fontId="20" numFmtId="0" xfId="0" applyAlignment="1" applyBorder="1" applyFill="1" applyFont="1">
      <alignment horizontal="left" shrinkToFit="0" vertical="center" wrapText="1"/>
    </xf>
    <xf borderId="1" fillId="3" fontId="12" numFmtId="0" xfId="0" applyAlignment="1" applyBorder="1" applyFill="1" applyFont="1">
      <alignment horizontal="left" shrinkToFit="0" vertical="center" wrapText="1"/>
    </xf>
    <xf borderId="3" fillId="3" fontId="15" numFmtId="0" xfId="0" applyAlignment="1" applyBorder="1" applyFill="1" applyFont="1">
      <alignment horizontal="center" readingOrder="0" shrinkToFit="0" vertical="center" wrapText="1"/>
    </xf>
    <xf borderId="4" fillId="3" fontId="15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readingOrder="0"/>
    </xf>
    <xf borderId="0" fillId="9" fontId="1" numFmtId="0" xfId="0" applyAlignment="1" applyFill="1" applyFont="1">
      <alignment horizontal="center" vertical="center"/>
    </xf>
    <xf borderId="8" fillId="2" fontId="6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8" numFmtId="0" xfId="0" applyAlignment="1" applyBorder="1" applyFont="1">
      <alignment horizontal="center" shrinkToFit="0" vertical="center" wrapText="1"/>
    </xf>
    <xf borderId="14" fillId="0" fontId="20" numFmtId="0" xfId="0" applyAlignment="1" applyBorder="1" applyFont="1">
      <alignment horizontal="left" readingOrder="0" shrinkToFit="0" vertical="center" wrapText="1"/>
    </xf>
    <xf borderId="10" fillId="0" fontId="20" numFmtId="0" xfId="0" applyAlignment="1" applyBorder="1" applyFont="1">
      <alignment horizontal="left" shrinkToFit="0" vertical="center" wrapText="1"/>
    </xf>
    <xf borderId="12" fillId="0" fontId="20" numFmtId="0" xfId="0" applyAlignment="1" applyBorder="1" applyFont="1">
      <alignment horizontal="left" shrinkToFit="0" vertical="center" wrapText="1"/>
    </xf>
    <xf borderId="14" fillId="0" fontId="24" numFmtId="0" xfId="0" applyAlignment="1" applyBorder="1" applyFont="1">
      <alignment readingOrder="0" vertical="center"/>
    </xf>
    <xf borderId="10" fillId="0" fontId="24" numFmtId="0" xfId="0" applyAlignment="1" applyBorder="1" applyFont="1">
      <alignment readingOrder="0" vertical="center"/>
    </xf>
    <xf borderId="12" fillId="0" fontId="24" numFmtId="0" xfId="0" applyAlignment="1" applyBorder="1" applyFont="1">
      <alignment readingOrder="0" vertical="center"/>
    </xf>
    <xf borderId="10" fillId="0" fontId="20" numFmtId="0" xfId="0" applyAlignment="1" applyBorder="1" applyFont="1">
      <alignment horizontal="left" readingOrder="0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10" fillId="0" fontId="24" numFmtId="0" xfId="0" applyAlignment="1" applyBorder="1" applyFont="1">
      <alignment vertical="center"/>
    </xf>
    <xf borderId="12" fillId="0" fontId="24" numFmtId="0" xfId="0" applyAlignment="1" applyBorder="1" applyFont="1">
      <alignment vertical="center"/>
    </xf>
    <xf borderId="14" fillId="0" fontId="20" numFmtId="0" xfId="0" applyAlignment="1" applyBorder="1" applyFont="1">
      <alignment horizontal="left" shrinkToFit="0" vertical="center" wrapText="1"/>
    </xf>
    <xf borderId="14" fillId="0" fontId="24" numFmtId="0" xfId="0" applyAlignment="1" applyBorder="1" applyFont="1">
      <alignment vertical="center"/>
    </xf>
    <xf borderId="5" fillId="0" fontId="21" numFmtId="0" xfId="0" applyAlignment="1" applyBorder="1" applyFont="1">
      <alignment horizontal="center" readingOrder="0"/>
    </xf>
    <xf borderId="1" fillId="8" fontId="17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2" fillId="3" fontId="25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1" fillId="3" fontId="26" numFmtId="0" xfId="0" applyAlignment="1" applyBorder="1" applyFill="1" applyFont="1">
      <alignment horizontal="center" shrinkToFit="0" vertical="center" wrapText="1"/>
    </xf>
    <xf borderId="2" fillId="7" fontId="27" numFmtId="0" xfId="0" applyAlignment="1" applyBorder="1" applyFill="1" applyFont="1">
      <alignment horizontal="center" shrinkToFit="0" vertical="center" wrapText="1"/>
    </xf>
    <xf borderId="1" fillId="3" fontId="28" numFmtId="0" xfId="0" applyAlignment="1" applyBorder="1" applyFill="1" applyFont="1">
      <alignment horizontal="left" readingOrder="0" shrinkToFit="0" vertical="center" wrapText="1"/>
    </xf>
    <xf borderId="2" fillId="3" fontId="29" numFmtId="0" xfId="0" applyAlignment="1" applyBorder="1" applyFill="1" applyFont="1">
      <alignment horizontal="center" readingOrder="0" shrinkToFit="0" vertical="center" wrapText="1"/>
    </xf>
    <xf borderId="2" fillId="3" fontId="29" numFmtId="0" xfId="0" applyAlignment="1" applyBorder="1" applyFill="1" applyFont="1">
      <alignment horizontal="center" shrinkToFit="0" vertical="center" wrapText="1"/>
    </xf>
    <xf borderId="0" fillId="0" fontId="28" numFmtId="0" xfId="0" applyAlignment="1" applyFont="1">
      <alignment readingOrder="0"/>
    </xf>
    <xf borderId="1" fillId="3" fontId="28" numFmtId="0" xfId="0" applyAlignment="1" applyBorder="1" applyFill="1" applyFont="1">
      <alignment horizontal="left" shrinkToFit="0" vertical="center" wrapText="1"/>
    </xf>
    <xf borderId="2" fillId="7" fontId="14" numFmtId="0" xfId="0" applyAlignment="1" applyBorder="1" applyFill="1" applyFont="1">
      <alignment horizontal="center" readingOrder="0" shrinkToFit="0" vertical="center" wrapText="1"/>
    </xf>
    <xf borderId="2" fillId="0" fontId="30" numFmtId="0" xfId="0" applyAlignment="1" applyBorder="1" applyFont="1">
      <alignment horizontal="center" vertical="center"/>
    </xf>
    <xf borderId="2" fillId="0" fontId="31" numFmtId="0" xfId="0" applyAlignment="1" applyBorder="1" applyFont="1">
      <alignment horizontal="center" shrinkToFit="0" vertical="center" wrapText="1"/>
    </xf>
    <xf borderId="2" fillId="7" fontId="9" numFmtId="0" xfId="0" applyAlignment="1" applyBorder="1" applyFill="1" applyFont="1">
      <alignment horizontal="center" shrinkToFit="0" wrapText="1"/>
    </xf>
    <xf borderId="2" fillId="8" fontId="32" numFmtId="0" xfId="0" applyAlignment="1" applyBorder="1" applyFill="1" applyFont="1">
      <alignment horizontal="center" vertical="center"/>
    </xf>
    <xf borderId="2" fillId="3" fontId="15" numFmtId="0" xfId="0" applyAlignment="1" applyBorder="1" applyFill="1" applyFont="1">
      <alignment horizontal="center" shrinkToFit="0" wrapText="1"/>
    </xf>
    <xf borderId="2" fillId="7" fontId="33" numFmtId="0" xfId="0" applyAlignment="1" applyBorder="1" applyFill="1" applyFont="1">
      <alignment horizontal="center" shrinkToFit="0" wrapText="1"/>
    </xf>
    <xf borderId="1" fillId="0" fontId="9" numFmtId="0" xfId="0" applyAlignment="1" applyBorder="1" applyFont="1">
      <alignment horizontal="center" shrinkToFit="0" wrapText="1"/>
    </xf>
    <xf borderId="7" fillId="8" fontId="17" numFmtId="0" xfId="0" applyAlignment="1" applyBorder="1" applyFill="1" applyFont="1">
      <alignment horizontal="center" shrinkToFit="0" wrapText="1"/>
    </xf>
    <xf borderId="1" fillId="7" fontId="22" numFmtId="0" xfId="0" applyAlignment="1" applyBorder="1" applyFill="1" applyFont="1">
      <alignment horizontal="center" shrinkToFit="0" wrapText="1"/>
    </xf>
    <xf borderId="1" fillId="7" fontId="9" numFmtId="0" xfId="0" applyAlignment="1" applyBorder="1" applyFill="1" applyFont="1">
      <alignment horizontal="center" shrinkToFit="0" wrapText="1"/>
    </xf>
    <xf borderId="1" fillId="0" fontId="22" numFmtId="0" xfId="0" applyAlignment="1" applyBorder="1" applyFont="1">
      <alignment horizontal="center" shrinkToFit="0" wrapText="1"/>
    </xf>
    <xf borderId="1" fillId="3" fontId="12" numFmtId="0" xfId="0" applyAlignment="1" applyBorder="1" applyFill="1" applyFont="1">
      <alignment shrinkToFit="0" wrapText="1"/>
    </xf>
    <xf borderId="2" fillId="3" fontId="12" numFmtId="0" xfId="0" applyAlignment="1" applyBorder="1" applyFill="1" applyFont="1">
      <alignment shrinkToFit="0" wrapText="1"/>
    </xf>
    <xf borderId="2" fillId="3" fontId="12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9.5"/>
    <col customWidth="1" min="3" max="3" width="50.75"/>
    <col customWidth="1" min="4" max="4" width="20.88"/>
    <col customWidth="1" min="5" max="5" width="39.38"/>
  </cols>
  <sheetData>
    <row r="1" ht="138.75" customHeight="1">
      <c r="A1" s="1"/>
      <c r="B1" s="2" t="s">
        <v>0</v>
      </c>
      <c r="C1" s="3" t="s">
        <v>1</v>
      </c>
      <c r="D1" s="4"/>
      <c r="E1" s="5"/>
      <c r="F1" s="6"/>
      <c r="G1" s="6"/>
      <c r="H1" s="6"/>
      <c r="I1" s="6"/>
      <c r="J1" s="6"/>
    </row>
    <row r="2" ht="30.75" customHeight="1">
      <c r="A2" s="7" t="s">
        <v>2</v>
      </c>
      <c r="F2" s="6"/>
      <c r="G2" s="6"/>
      <c r="H2" s="6"/>
      <c r="I2" s="6"/>
      <c r="J2" s="6"/>
    </row>
    <row r="3" ht="47.25" customHeight="1">
      <c r="A3" s="8" t="s">
        <v>3</v>
      </c>
      <c r="B3" s="8" t="s">
        <v>4</v>
      </c>
      <c r="C3" s="8" t="s">
        <v>5</v>
      </c>
      <c r="D3" s="9" t="s">
        <v>6</v>
      </c>
      <c r="E3" s="8" t="s">
        <v>7</v>
      </c>
    </row>
    <row r="4">
      <c r="A4" s="10">
        <v>1.0</v>
      </c>
      <c r="B4" s="11" t="s">
        <v>8</v>
      </c>
      <c r="C4" s="11" t="s">
        <v>10</v>
      </c>
      <c r="D4" s="11" t="s">
        <v>11</v>
      </c>
      <c r="E4" s="11" t="s">
        <v>12</v>
      </c>
    </row>
    <row r="5" ht="30.0" customHeight="1">
      <c r="A5" s="10">
        <f t="shared" ref="A5:A25" si="1">A4+1</f>
        <v>2</v>
      </c>
      <c r="B5" s="11" t="s">
        <v>16</v>
      </c>
      <c r="C5" s="11" t="s">
        <v>18</v>
      </c>
      <c r="D5" s="11" t="s">
        <v>11</v>
      </c>
      <c r="E5" s="11" t="s">
        <v>19</v>
      </c>
    </row>
    <row r="6" ht="34.5" customHeight="1">
      <c r="A6" s="10">
        <f t="shared" si="1"/>
        <v>3</v>
      </c>
      <c r="B6" s="11" t="s">
        <v>20</v>
      </c>
      <c r="C6" s="11" t="s">
        <v>21</v>
      </c>
      <c r="D6" s="11" t="s">
        <v>11</v>
      </c>
      <c r="E6" s="11" t="s">
        <v>22</v>
      </c>
    </row>
    <row r="7" ht="30.0" customHeight="1">
      <c r="A7" s="10">
        <f t="shared" si="1"/>
        <v>4</v>
      </c>
      <c r="B7" s="11" t="s">
        <v>23</v>
      </c>
      <c r="C7" s="11" t="s">
        <v>24</v>
      </c>
      <c r="D7" s="11" t="s">
        <v>11</v>
      </c>
      <c r="E7" s="11" t="s">
        <v>25</v>
      </c>
    </row>
    <row r="8" ht="36.75" customHeight="1">
      <c r="A8" s="10">
        <f t="shared" si="1"/>
        <v>5</v>
      </c>
      <c r="B8" s="11" t="s">
        <v>26</v>
      </c>
      <c r="C8" s="11" t="s">
        <v>27</v>
      </c>
      <c r="D8" s="11" t="s">
        <v>11</v>
      </c>
      <c r="E8" s="11" t="s">
        <v>28</v>
      </c>
    </row>
    <row r="9" ht="33.75" customHeight="1">
      <c r="A9" s="10">
        <f t="shared" si="1"/>
        <v>6</v>
      </c>
      <c r="B9" s="11" t="s">
        <v>31</v>
      </c>
      <c r="C9" s="11" t="s">
        <v>32</v>
      </c>
      <c r="D9" s="11" t="s">
        <v>11</v>
      </c>
      <c r="E9" s="11" t="s">
        <v>33</v>
      </c>
      <c r="J9" s="16" t="s">
        <v>34</v>
      </c>
    </row>
    <row r="10" ht="60.0" customHeight="1">
      <c r="A10" s="10">
        <f t="shared" si="1"/>
        <v>7</v>
      </c>
      <c r="B10" s="11" t="s">
        <v>35</v>
      </c>
      <c r="C10" s="11" t="s">
        <v>36</v>
      </c>
      <c r="D10" s="11" t="s">
        <v>11</v>
      </c>
      <c r="E10" s="11" t="s">
        <v>37</v>
      </c>
    </row>
    <row r="11" ht="40.5" customHeight="1">
      <c r="A11" s="10">
        <f t="shared" si="1"/>
        <v>8</v>
      </c>
      <c r="B11" s="11" t="s">
        <v>39</v>
      </c>
      <c r="C11" s="11" t="s">
        <v>41</v>
      </c>
      <c r="D11" s="11" t="s">
        <v>11</v>
      </c>
      <c r="E11" s="11" t="s">
        <v>42</v>
      </c>
    </row>
    <row r="12" ht="30.0" customHeight="1">
      <c r="A12" s="10">
        <f t="shared" si="1"/>
        <v>9</v>
      </c>
      <c r="B12" s="11" t="s">
        <v>43</v>
      </c>
      <c r="C12" s="11" t="s">
        <v>44</v>
      </c>
      <c r="D12" s="11" t="s">
        <v>11</v>
      </c>
      <c r="E12" s="11" t="s">
        <v>45</v>
      </c>
    </row>
    <row r="13" ht="51.75" customHeight="1">
      <c r="A13" s="10">
        <f t="shared" si="1"/>
        <v>10</v>
      </c>
      <c r="B13" s="11" t="s">
        <v>46</v>
      </c>
      <c r="C13" s="11" t="s">
        <v>48</v>
      </c>
      <c r="D13" s="11" t="s">
        <v>11</v>
      </c>
      <c r="E13" s="11" t="s">
        <v>50</v>
      </c>
    </row>
    <row r="14" ht="45.75" customHeight="1">
      <c r="A14" s="10">
        <f t="shared" si="1"/>
        <v>11</v>
      </c>
      <c r="B14" s="11" t="s">
        <v>51</v>
      </c>
      <c r="C14" s="11" t="s">
        <v>52</v>
      </c>
      <c r="D14" s="11" t="s">
        <v>11</v>
      </c>
      <c r="E14" s="11" t="s">
        <v>53</v>
      </c>
    </row>
    <row r="15" ht="47.25" customHeight="1">
      <c r="A15" s="10">
        <f t="shared" si="1"/>
        <v>12</v>
      </c>
      <c r="B15" s="20" t="s">
        <v>55</v>
      </c>
      <c r="C15" s="20" t="s">
        <v>58</v>
      </c>
      <c r="D15" s="11" t="s">
        <v>11</v>
      </c>
      <c r="E15" s="20" t="s">
        <v>59</v>
      </c>
    </row>
    <row r="16" ht="42.75" customHeight="1">
      <c r="A16" s="10">
        <f t="shared" si="1"/>
        <v>13</v>
      </c>
      <c r="B16" s="20" t="s">
        <v>60</v>
      </c>
      <c r="C16" s="20" t="s">
        <v>61</v>
      </c>
      <c r="D16" s="11" t="s">
        <v>11</v>
      </c>
      <c r="E16" s="20" t="s">
        <v>63</v>
      </c>
    </row>
    <row r="17" ht="48.75" customHeight="1">
      <c r="A17" s="10">
        <f t="shared" si="1"/>
        <v>14</v>
      </c>
      <c r="B17" s="20" t="s">
        <v>64</v>
      </c>
      <c r="C17" s="20" t="s">
        <v>65</v>
      </c>
      <c r="D17" s="11" t="s">
        <v>11</v>
      </c>
      <c r="E17" s="20" t="s">
        <v>66</v>
      </c>
      <c r="F17" s="23"/>
    </row>
    <row r="18" ht="42.0" customHeight="1">
      <c r="A18" s="10">
        <f t="shared" si="1"/>
        <v>15</v>
      </c>
      <c r="B18" s="20" t="s">
        <v>67</v>
      </c>
      <c r="C18" s="20" t="s">
        <v>68</v>
      </c>
      <c r="D18" s="11" t="s">
        <v>11</v>
      </c>
      <c r="E18" s="20" t="s">
        <v>70</v>
      </c>
    </row>
    <row r="19" ht="44.25" customHeight="1">
      <c r="A19" s="10">
        <f t="shared" si="1"/>
        <v>16</v>
      </c>
      <c r="B19" s="20" t="s">
        <v>71</v>
      </c>
      <c r="C19" s="20" t="s">
        <v>72</v>
      </c>
      <c r="D19" s="11" t="s">
        <v>11</v>
      </c>
      <c r="E19" s="20" t="s">
        <v>73</v>
      </c>
    </row>
    <row r="20" ht="57.0" customHeight="1">
      <c r="A20" s="10">
        <f t="shared" si="1"/>
        <v>17</v>
      </c>
      <c r="B20" s="20" t="s">
        <v>74</v>
      </c>
      <c r="C20" s="20" t="s">
        <v>75</v>
      </c>
      <c r="D20" s="11" t="s">
        <v>11</v>
      </c>
      <c r="E20" s="20" t="s">
        <v>76</v>
      </c>
    </row>
    <row r="21" ht="48.0" customHeight="1">
      <c r="A21" s="10">
        <f t="shared" si="1"/>
        <v>18</v>
      </c>
      <c r="B21" s="20" t="s">
        <v>77</v>
      </c>
      <c r="C21" s="20" t="s">
        <v>78</v>
      </c>
      <c r="D21" s="11" t="s">
        <v>11</v>
      </c>
      <c r="E21" s="20" t="s">
        <v>80</v>
      </c>
    </row>
    <row r="22" ht="55.5" customHeight="1">
      <c r="A22" s="10">
        <f t="shared" si="1"/>
        <v>19</v>
      </c>
      <c r="B22" s="20" t="s">
        <v>82</v>
      </c>
      <c r="C22" s="20" t="s">
        <v>83</v>
      </c>
      <c r="D22" s="20" t="s">
        <v>84</v>
      </c>
      <c r="E22" s="20" t="s">
        <v>85</v>
      </c>
    </row>
    <row r="23" ht="54.75" customHeight="1">
      <c r="A23" s="10">
        <f t="shared" si="1"/>
        <v>20</v>
      </c>
      <c r="B23" s="20" t="s">
        <v>87</v>
      </c>
      <c r="C23" s="20" t="s">
        <v>88</v>
      </c>
      <c r="D23" s="20" t="s">
        <v>84</v>
      </c>
      <c r="E23" s="20" t="s">
        <v>89</v>
      </c>
    </row>
    <row r="24" ht="57.75" customHeight="1">
      <c r="A24" s="10">
        <f t="shared" si="1"/>
        <v>21</v>
      </c>
      <c r="B24" s="20" t="s">
        <v>95</v>
      </c>
      <c r="C24" s="20" t="s">
        <v>96</v>
      </c>
      <c r="D24" s="20" t="s">
        <v>84</v>
      </c>
      <c r="E24" s="20" t="s">
        <v>98</v>
      </c>
    </row>
    <row r="25" ht="66.0" customHeight="1">
      <c r="A25" s="10">
        <f t="shared" si="1"/>
        <v>22</v>
      </c>
      <c r="B25" s="20" t="s">
        <v>100</v>
      </c>
      <c r="C25" s="20" t="s">
        <v>101</v>
      </c>
      <c r="D25" s="20" t="s">
        <v>84</v>
      </c>
      <c r="E25" s="20" t="s">
        <v>103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">
    <mergeCell ref="A2:E2"/>
    <mergeCell ref="C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7" max="7" width="7.0"/>
    <col customWidth="1" min="8" max="8" width="6.25"/>
    <col customWidth="1" min="9" max="9" width="5.63"/>
    <col customWidth="1" min="10" max="10" width="5.13"/>
    <col customWidth="1" min="11" max="11" width="35.13"/>
    <col customWidth="1" min="12" max="25" width="31.63"/>
  </cols>
  <sheetData>
    <row r="1" ht="32.25" customHeight="1">
      <c r="A1" s="7" t="s">
        <v>57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ht="29.25" customHeight="1">
      <c r="A2" s="12" t="s">
        <v>14</v>
      </c>
      <c r="B2" s="13" t="s">
        <v>69</v>
      </c>
      <c r="C2" s="4"/>
      <c r="D2" s="4"/>
      <c r="E2" s="4"/>
      <c r="F2" s="4"/>
      <c r="G2" s="4"/>
      <c r="H2" s="4"/>
      <c r="I2" s="4"/>
      <c r="J2" s="4"/>
      <c r="K2" s="5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ht="15.75" customHeight="1">
      <c r="A3" s="28">
        <v>1.0</v>
      </c>
      <c r="B3" s="31" t="s">
        <v>81</v>
      </c>
      <c r="C3" s="4"/>
      <c r="D3" s="4"/>
      <c r="E3" s="4"/>
      <c r="F3" s="4"/>
      <c r="G3" s="4"/>
      <c r="H3" s="4"/>
      <c r="I3" s="4"/>
      <c r="J3" s="4"/>
      <c r="K3" s="5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ht="15.75" customHeight="1">
      <c r="A4" s="28">
        <v>2.0</v>
      </c>
      <c r="B4" s="31" t="s">
        <v>93</v>
      </c>
      <c r="C4" s="4"/>
      <c r="D4" s="4"/>
      <c r="E4" s="4"/>
      <c r="F4" s="4"/>
      <c r="G4" s="4"/>
      <c r="H4" s="4"/>
      <c r="I4" s="4"/>
      <c r="J4" s="4"/>
      <c r="K4" s="5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ht="15.75" customHeight="1">
      <c r="A5" s="28">
        <v>3.0</v>
      </c>
      <c r="B5" s="31" t="s">
        <v>104</v>
      </c>
      <c r="C5" s="4"/>
      <c r="D5" s="4"/>
      <c r="E5" s="4"/>
      <c r="F5" s="4"/>
      <c r="G5" s="4"/>
      <c r="H5" s="4"/>
      <c r="I5" s="4"/>
      <c r="J5" s="4"/>
      <c r="K5" s="5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ht="15.75" customHeight="1">
      <c r="A6" s="28">
        <v>4.0</v>
      </c>
      <c r="B6" s="31" t="s">
        <v>106</v>
      </c>
      <c r="C6" s="4"/>
      <c r="D6" s="4"/>
      <c r="E6" s="4"/>
      <c r="F6" s="4"/>
      <c r="G6" s="4"/>
      <c r="H6" s="4"/>
      <c r="I6" s="4"/>
      <c r="J6" s="4"/>
      <c r="K6" s="5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ht="27.75" customHeight="1">
      <c r="A7" s="22" t="s">
        <v>62</v>
      </c>
      <c r="B7" s="4"/>
      <c r="C7" s="4"/>
      <c r="D7" s="4"/>
      <c r="E7" s="4"/>
      <c r="F7" s="4"/>
      <c r="G7" s="4"/>
      <c r="H7" s="4"/>
      <c r="I7" s="4"/>
      <c r="J7" s="4"/>
      <c r="K7" s="5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ht="38.25" customHeight="1"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ht="31.5" customHeight="1">
      <c r="A9" s="25" t="s">
        <v>3</v>
      </c>
      <c r="B9" s="25" t="s">
        <v>4</v>
      </c>
      <c r="C9" s="30" t="str">
        <f>'TABLAS '!B4</f>
        <v>usuario</v>
      </c>
      <c r="D9" s="4"/>
      <c r="E9" s="4"/>
      <c r="F9" s="5"/>
      <c r="G9" s="25" t="s">
        <v>79</v>
      </c>
      <c r="H9" s="4"/>
      <c r="I9" s="4"/>
      <c r="J9" s="5"/>
      <c r="K9" s="44" t="s">
        <v>123</v>
      </c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ht="31.5" customHeight="1">
      <c r="A10" s="37">
        <f>'TABLAS '!A4</f>
        <v>1</v>
      </c>
      <c r="B10" s="25" t="s">
        <v>90</v>
      </c>
      <c r="C10" s="39" t="s">
        <v>107</v>
      </c>
      <c r="D10" s="4"/>
      <c r="E10" s="4"/>
      <c r="F10" s="5"/>
      <c r="G10" s="29" t="s">
        <v>94</v>
      </c>
      <c r="H10" s="4"/>
      <c r="I10" s="4"/>
      <c r="J10" s="5"/>
      <c r="K10" s="32" t="s">
        <v>11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ht="28.5" customHeight="1">
      <c r="A11" s="35" t="s">
        <v>3</v>
      </c>
      <c r="B11" s="36" t="s">
        <v>99</v>
      </c>
      <c r="C11" s="25" t="s">
        <v>102</v>
      </c>
      <c r="D11" s="4"/>
      <c r="E11" s="4"/>
      <c r="F11" s="5"/>
      <c r="G11" s="25" t="s">
        <v>105</v>
      </c>
      <c r="H11" s="4"/>
      <c r="I11" s="4"/>
      <c r="J11" s="5"/>
      <c r="K11" s="36" t="s">
        <v>7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ht="26.25" customHeight="1">
      <c r="A12" s="38">
        <v>1.0</v>
      </c>
      <c r="B12" s="40" t="s">
        <v>116</v>
      </c>
      <c r="C12" s="41" t="s">
        <v>119</v>
      </c>
      <c r="D12" s="4"/>
      <c r="E12" s="4"/>
      <c r="F12" s="5"/>
      <c r="G12" s="41" t="s">
        <v>114</v>
      </c>
      <c r="H12" s="4"/>
      <c r="I12" s="4"/>
      <c r="J12" s="5"/>
      <c r="K12" s="40" t="s">
        <v>124</v>
      </c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ht="26.25" customHeight="1">
      <c r="A13" s="38">
        <v>2.0</v>
      </c>
      <c r="B13" s="40" t="s">
        <v>125</v>
      </c>
      <c r="C13" s="41" t="s">
        <v>126</v>
      </c>
      <c r="D13" s="4"/>
      <c r="E13" s="4"/>
      <c r="F13" s="5"/>
      <c r="G13" s="41" t="s">
        <v>118</v>
      </c>
      <c r="H13" s="4"/>
      <c r="I13" s="4"/>
      <c r="J13" s="5"/>
      <c r="K13" s="40" t="s">
        <v>130</v>
      </c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ht="26.25" customHeight="1">
      <c r="A14" s="38">
        <v>3.0</v>
      </c>
      <c r="B14" s="40" t="s">
        <v>131</v>
      </c>
      <c r="C14" s="41" t="s">
        <v>132</v>
      </c>
      <c r="D14" s="4"/>
      <c r="E14" s="4"/>
      <c r="F14" s="5"/>
      <c r="G14" s="41" t="s">
        <v>118</v>
      </c>
      <c r="H14" s="4"/>
      <c r="I14" s="4"/>
      <c r="J14" s="5"/>
      <c r="K14" s="40" t="s">
        <v>133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ht="26.25" customHeight="1">
      <c r="A15" s="38">
        <v>4.0</v>
      </c>
      <c r="B15" s="40" t="s">
        <v>134</v>
      </c>
      <c r="C15" s="41" t="s">
        <v>135</v>
      </c>
      <c r="D15" s="4"/>
      <c r="E15" s="4"/>
      <c r="F15" s="5"/>
      <c r="G15" s="41" t="s">
        <v>136</v>
      </c>
      <c r="H15" s="4"/>
      <c r="I15" s="4"/>
      <c r="J15" s="5"/>
      <c r="K15" s="40" t="s">
        <v>137</v>
      </c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ht="26.25" customHeight="1">
      <c r="A16" s="38">
        <v>5.0</v>
      </c>
      <c r="B16" s="40" t="s">
        <v>138</v>
      </c>
      <c r="C16" s="41" t="s">
        <v>139</v>
      </c>
      <c r="D16" s="4"/>
      <c r="E16" s="4"/>
      <c r="F16" s="5"/>
      <c r="G16" s="46"/>
      <c r="H16" s="47"/>
      <c r="I16" s="47"/>
      <c r="J16" s="48"/>
      <c r="K16" s="40" t="s">
        <v>142</v>
      </c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ht="26.25" customHeight="1">
      <c r="A17" s="49">
        <v>6.0</v>
      </c>
      <c r="B17" s="40" t="s">
        <v>144</v>
      </c>
      <c r="C17" s="41" t="s">
        <v>145</v>
      </c>
      <c r="D17" s="4"/>
      <c r="E17" s="4"/>
      <c r="F17" s="5"/>
      <c r="G17" s="46"/>
      <c r="H17" s="47"/>
      <c r="I17" s="47"/>
      <c r="J17" s="48"/>
      <c r="K17" s="40" t="s">
        <v>142</v>
      </c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ht="26.25" customHeight="1">
      <c r="A18" s="38">
        <v>7.0</v>
      </c>
      <c r="B18" s="40" t="s">
        <v>147</v>
      </c>
      <c r="C18" s="41" t="s">
        <v>148</v>
      </c>
      <c r="D18" s="4"/>
      <c r="E18" s="4"/>
      <c r="F18" s="5"/>
      <c r="G18" s="41" t="s">
        <v>136</v>
      </c>
      <c r="H18" s="4"/>
      <c r="I18" s="4"/>
      <c r="J18" s="5"/>
      <c r="K18" s="40" t="s">
        <v>137</v>
      </c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ht="40.5" customHeight="1">
      <c r="A19" s="38">
        <v>8.0</v>
      </c>
      <c r="B19" s="40" t="s">
        <v>151</v>
      </c>
      <c r="C19" s="41" t="s">
        <v>152</v>
      </c>
      <c r="D19" s="4"/>
      <c r="E19" s="4"/>
      <c r="F19" s="5"/>
      <c r="G19" s="46"/>
      <c r="H19" s="4"/>
      <c r="I19" s="4"/>
      <c r="J19" s="5"/>
      <c r="K19" s="40" t="s">
        <v>142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ht="30.0" customHeight="1">
      <c r="A20" s="38">
        <v>9.0</v>
      </c>
      <c r="B20" s="40" t="s">
        <v>156</v>
      </c>
      <c r="C20" s="41" t="s">
        <v>157</v>
      </c>
      <c r="D20" s="4"/>
      <c r="E20" s="4"/>
      <c r="F20" s="5"/>
      <c r="G20" s="46"/>
      <c r="H20" s="4"/>
      <c r="I20" s="4"/>
      <c r="J20" s="5"/>
      <c r="K20" s="40" t="s">
        <v>158</v>
      </c>
    </row>
    <row r="21" ht="31.5" customHeight="1">
      <c r="A21" s="38">
        <v>10.0</v>
      </c>
      <c r="B21" s="40" t="s">
        <v>159</v>
      </c>
      <c r="C21" s="41" t="s">
        <v>160</v>
      </c>
      <c r="D21" s="4"/>
      <c r="E21" s="4"/>
      <c r="F21" s="5"/>
      <c r="G21" s="46"/>
      <c r="H21" s="4"/>
      <c r="I21" s="4"/>
      <c r="J21" s="5"/>
      <c r="K21" s="40" t="s">
        <v>162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ht="35.25" customHeight="1">
      <c r="A22" s="38">
        <v>11.0</v>
      </c>
      <c r="B22" s="40" t="s">
        <v>163</v>
      </c>
      <c r="C22" s="41" t="s">
        <v>164</v>
      </c>
      <c r="D22" s="4"/>
      <c r="E22" s="4"/>
      <c r="F22" s="5"/>
      <c r="G22" s="46"/>
      <c r="H22" s="4"/>
      <c r="I22" s="4"/>
      <c r="J22" s="5"/>
      <c r="K22" s="40" t="s">
        <v>167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ht="28.5" customHeight="1"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ht="26.25" customHeight="1"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ht="26.25" customHeight="1">
      <c r="A25" s="25" t="s">
        <v>3</v>
      </c>
      <c r="B25" s="25" t="s">
        <v>4</v>
      </c>
      <c r="C25" s="27" t="s">
        <v>195</v>
      </c>
      <c r="D25" s="4"/>
      <c r="E25" s="4"/>
      <c r="F25" s="5"/>
      <c r="G25" s="29" t="s">
        <v>79</v>
      </c>
      <c r="H25" s="4"/>
      <c r="I25" s="4"/>
      <c r="J25" s="5"/>
      <c r="K25" s="32" t="s">
        <v>123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ht="26.25" customHeight="1">
      <c r="A26" s="37">
        <v>2.0</v>
      </c>
      <c r="B26" s="25" t="s">
        <v>90</v>
      </c>
      <c r="C26" s="27" t="s">
        <v>199</v>
      </c>
      <c r="D26" s="4"/>
      <c r="E26" s="4"/>
      <c r="F26" s="5"/>
      <c r="G26" s="29" t="s">
        <v>94</v>
      </c>
      <c r="H26" s="4"/>
      <c r="I26" s="4"/>
      <c r="J26" s="5"/>
      <c r="K26" s="32" t="s">
        <v>11</v>
      </c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ht="26.25" customHeight="1">
      <c r="A27" s="35" t="s">
        <v>3</v>
      </c>
      <c r="B27" s="36" t="s">
        <v>99</v>
      </c>
      <c r="C27" s="25" t="s">
        <v>102</v>
      </c>
      <c r="D27" s="4"/>
      <c r="E27" s="4"/>
      <c r="F27" s="5"/>
      <c r="G27" s="25" t="s">
        <v>105</v>
      </c>
      <c r="H27" s="4"/>
      <c r="I27" s="4"/>
      <c r="J27" s="5"/>
      <c r="K27" s="36" t="s">
        <v>7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ht="26.25" customHeight="1">
      <c r="A28" s="38">
        <v>1.0</v>
      </c>
      <c r="B28" s="40" t="s">
        <v>131</v>
      </c>
      <c r="C28" s="41" t="s">
        <v>211</v>
      </c>
      <c r="D28" s="4"/>
      <c r="E28" s="4"/>
      <c r="F28" s="5"/>
      <c r="G28" s="41" t="s">
        <v>114</v>
      </c>
      <c r="H28" s="4"/>
      <c r="I28" s="4"/>
      <c r="J28" s="5"/>
      <c r="K28" s="40" t="s">
        <v>212</v>
      </c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ht="26.25" customHeight="1">
      <c r="A29" s="38">
        <v>2.0</v>
      </c>
      <c r="B29" s="40" t="s">
        <v>215</v>
      </c>
      <c r="C29" s="41" t="s">
        <v>216</v>
      </c>
      <c r="D29" s="4"/>
      <c r="E29" s="4"/>
      <c r="F29" s="5"/>
      <c r="G29" s="41" t="s">
        <v>136</v>
      </c>
      <c r="H29" s="4"/>
      <c r="I29" s="4"/>
      <c r="J29" s="5"/>
      <c r="K29" s="40" t="s">
        <v>217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ht="26.25" customHeight="1">
      <c r="A30" s="38">
        <v>3.0</v>
      </c>
      <c r="B30" s="40" t="s">
        <v>219</v>
      </c>
      <c r="C30" s="41" t="s">
        <v>220</v>
      </c>
      <c r="D30" s="4"/>
      <c r="E30" s="4"/>
      <c r="F30" s="5"/>
      <c r="G30" s="46"/>
      <c r="H30" s="4"/>
      <c r="I30" s="4"/>
      <c r="J30" s="5"/>
      <c r="K30" s="40" t="s">
        <v>222</v>
      </c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ht="40.5" customHeight="1">
      <c r="A31" s="38">
        <v>4.0</v>
      </c>
      <c r="B31" s="40" t="s">
        <v>223</v>
      </c>
      <c r="C31" s="41" t="s">
        <v>224</v>
      </c>
      <c r="D31" s="4"/>
      <c r="E31" s="4"/>
      <c r="F31" s="5"/>
      <c r="G31" s="46"/>
      <c r="H31" s="4"/>
      <c r="I31" s="4"/>
      <c r="J31" s="5"/>
      <c r="K31" s="40" t="s">
        <v>213</v>
      </c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ht="15.75" customHeight="1"/>
    <row r="33" ht="15.75" customHeight="1">
      <c r="A33" s="25" t="s">
        <v>3</v>
      </c>
      <c r="B33" s="25" t="s">
        <v>4</v>
      </c>
      <c r="C33" s="27" t="s">
        <v>20</v>
      </c>
      <c r="D33" s="4"/>
      <c r="E33" s="4"/>
      <c r="F33" s="5"/>
      <c r="G33" s="29" t="s">
        <v>79</v>
      </c>
      <c r="H33" s="4"/>
      <c r="I33" s="4"/>
      <c r="J33" s="5"/>
      <c r="K33" s="32" t="s">
        <v>123</v>
      </c>
    </row>
    <row r="34" ht="27.0" customHeight="1">
      <c r="A34" s="33">
        <v>3.0</v>
      </c>
      <c r="B34" s="25" t="s">
        <v>90</v>
      </c>
      <c r="C34" s="27" t="s">
        <v>231</v>
      </c>
      <c r="D34" s="4"/>
      <c r="E34" s="4"/>
      <c r="F34" s="5"/>
      <c r="G34" s="29" t="s">
        <v>94</v>
      </c>
      <c r="H34" s="4"/>
      <c r="I34" s="4"/>
      <c r="J34" s="5"/>
      <c r="K34" s="32" t="s">
        <v>11</v>
      </c>
    </row>
    <row r="35" ht="15.75" customHeight="1">
      <c r="A35" s="35" t="s">
        <v>3</v>
      </c>
      <c r="B35" s="36" t="s">
        <v>99</v>
      </c>
      <c r="C35" s="25" t="s">
        <v>102</v>
      </c>
      <c r="D35" s="4"/>
      <c r="E35" s="4"/>
      <c r="F35" s="5"/>
      <c r="G35" s="25" t="s">
        <v>105</v>
      </c>
      <c r="H35" s="4"/>
      <c r="I35" s="4"/>
      <c r="J35" s="5"/>
      <c r="K35" s="36" t="s">
        <v>7</v>
      </c>
    </row>
    <row r="36" ht="15.75" customHeight="1">
      <c r="A36" s="38">
        <v>1.0</v>
      </c>
      <c r="B36" s="40" t="s">
        <v>125</v>
      </c>
      <c r="C36" s="41" t="s">
        <v>242</v>
      </c>
      <c r="D36" s="4"/>
      <c r="E36" s="4"/>
      <c r="F36" s="5"/>
      <c r="G36" s="41" t="s">
        <v>114</v>
      </c>
      <c r="H36" s="4"/>
      <c r="I36" s="4"/>
      <c r="J36" s="5"/>
      <c r="K36" s="40" t="s">
        <v>212</v>
      </c>
    </row>
    <row r="37" ht="15.75" customHeight="1">
      <c r="A37" s="38">
        <v>2.0</v>
      </c>
      <c r="B37" s="40" t="s">
        <v>244</v>
      </c>
      <c r="C37" s="41" t="s">
        <v>246</v>
      </c>
      <c r="D37" s="4"/>
      <c r="E37" s="4"/>
      <c r="F37" s="5"/>
      <c r="G37" s="41" t="s">
        <v>118</v>
      </c>
      <c r="H37" s="4"/>
      <c r="I37" s="4"/>
      <c r="J37" s="5"/>
      <c r="K37" s="40" t="s">
        <v>188</v>
      </c>
    </row>
    <row r="38" ht="15.75" customHeight="1">
      <c r="A38" s="38">
        <v>3.0</v>
      </c>
      <c r="B38" s="40" t="s">
        <v>249</v>
      </c>
      <c r="C38" s="41" t="s">
        <v>251</v>
      </c>
      <c r="D38" s="4"/>
      <c r="E38" s="4"/>
      <c r="F38" s="5"/>
      <c r="G38" s="41" t="s">
        <v>136</v>
      </c>
      <c r="H38" s="4"/>
      <c r="I38" s="4"/>
      <c r="J38" s="5"/>
      <c r="K38" s="40" t="s">
        <v>217</v>
      </c>
    </row>
    <row r="39" ht="15.75" customHeight="1">
      <c r="A39" s="38">
        <v>4.0</v>
      </c>
      <c r="B39" s="40" t="s">
        <v>253</v>
      </c>
      <c r="C39" s="41" t="s">
        <v>255</v>
      </c>
      <c r="D39" s="4"/>
      <c r="E39" s="4"/>
      <c r="F39" s="5"/>
      <c r="G39" s="46"/>
      <c r="H39" s="4"/>
      <c r="I39" s="4"/>
      <c r="J39" s="5"/>
      <c r="K39" s="40" t="s">
        <v>142</v>
      </c>
    </row>
    <row r="40" ht="15.75" customHeight="1">
      <c r="A40" s="38">
        <v>5.0</v>
      </c>
      <c r="B40" s="40" t="s">
        <v>259</v>
      </c>
      <c r="C40" s="41" t="s">
        <v>260</v>
      </c>
      <c r="D40" s="4"/>
      <c r="E40" s="4"/>
      <c r="F40" s="5"/>
      <c r="G40" s="46"/>
      <c r="H40" s="4"/>
      <c r="I40" s="4"/>
      <c r="J40" s="5"/>
      <c r="K40" s="40" t="s">
        <v>213</v>
      </c>
    </row>
    <row r="41" ht="15.75" customHeight="1"/>
    <row r="42" ht="15.75" customHeight="1">
      <c r="A42" s="25" t="s">
        <v>3</v>
      </c>
      <c r="B42" s="25" t="s">
        <v>4</v>
      </c>
      <c r="C42" s="27" t="s">
        <v>23</v>
      </c>
      <c r="D42" s="4"/>
      <c r="E42" s="4"/>
      <c r="F42" s="5"/>
      <c r="G42" s="29" t="s">
        <v>79</v>
      </c>
      <c r="H42" s="4"/>
      <c r="I42" s="4"/>
      <c r="J42" s="5"/>
      <c r="K42" s="32" t="s">
        <v>123</v>
      </c>
    </row>
    <row r="43" ht="15.75" customHeight="1">
      <c r="A43" s="33">
        <v>4.0</v>
      </c>
      <c r="B43" s="25" t="s">
        <v>90</v>
      </c>
      <c r="C43" s="27" t="s">
        <v>265</v>
      </c>
      <c r="D43" s="4"/>
      <c r="E43" s="4"/>
      <c r="F43" s="5"/>
      <c r="G43" s="29" t="s">
        <v>94</v>
      </c>
      <c r="H43" s="4"/>
      <c r="I43" s="4"/>
      <c r="J43" s="5"/>
      <c r="K43" s="32" t="s">
        <v>11</v>
      </c>
    </row>
    <row r="44" ht="15.75" customHeight="1">
      <c r="A44" s="35" t="s">
        <v>3</v>
      </c>
      <c r="B44" s="36" t="s">
        <v>99</v>
      </c>
      <c r="C44" s="25" t="s">
        <v>102</v>
      </c>
      <c r="D44" s="4"/>
      <c r="E44" s="4"/>
      <c r="F44" s="5"/>
      <c r="G44" s="25" t="s">
        <v>105</v>
      </c>
      <c r="H44" s="4"/>
      <c r="I44" s="4"/>
      <c r="J44" s="5"/>
      <c r="K44" s="36" t="s">
        <v>7</v>
      </c>
    </row>
    <row r="45" ht="15.75" customHeight="1">
      <c r="A45" s="38">
        <v>1.0</v>
      </c>
      <c r="B45" s="40" t="s">
        <v>116</v>
      </c>
      <c r="C45" s="41" t="s">
        <v>271</v>
      </c>
      <c r="D45" s="4"/>
      <c r="E45" s="4"/>
      <c r="F45" s="5"/>
      <c r="G45" s="41" t="s">
        <v>110</v>
      </c>
      <c r="H45" s="4"/>
      <c r="I45" s="4"/>
      <c r="J45" s="5"/>
      <c r="K45" s="40" t="s">
        <v>273</v>
      </c>
    </row>
    <row r="46" ht="15.75" customHeight="1">
      <c r="A46" s="38">
        <v>2.0</v>
      </c>
      <c r="B46" s="40" t="s">
        <v>275</v>
      </c>
      <c r="C46" s="41" t="s">
        <v>277</v>
      </c>
      <c r="D46" s="4"/>
      <c r="E46" s="4"/>
      <c r="F46" s="5"/>
      <c r="G46" s="41" t="s">
        <v>136</v>
      </c>
      <c r="H46" s="4"/>
      <c r="I46" s="4"/>
      <c r="J46" s="5"/>
      <c r="K46" s="40" t="s">
        <v>217</v>
      </c>
    </row>
    <row r="47" ht="15.75" customHeight="1">
      <c r="A47" s="38">
        <v>3.0</v>
      </c>
      <c r="B47" s="40" t="s">
        <v>279</v>
      </c>
      <c r="C47" s="41" t="s">
        <v>280</v>
      </c>
      <c r="D47" s="4"/>
      <c r="E47" s="4"/>
      <c r="F47" s="5"/>
      <c r="G47" s="46"/>
      <c r="H47" s="4"/>
      <c r="I47" s="4"/>
      <c r="J47" s="5"/>
      <c r="K47" s="40" t="s">
        <v>283</v>
      </c>
    </row>
    <row r="48" ht="15.75" customHeight="1">
      <c r="A48" s="38">
        <v>4.0</v>
      </c>
      <c r="B48" s="40" t="s">
        <v>284</v>
      </c>
      <c r="C48" s="41" t="s">
        <v>285</v>
      </c>
      <c r="D48" s="4"/>
      <c r="E48" s="4"/>
      <c r="F48" s="5"/>
      <c r="G48" s="46"/>
      <c r="H48" s="4"/>
      <c r="I48" s="4"/>
      <c r="J48" s="5"/>
      <c r="K48" s="40" t="s">
        <v>289</v>
      </c>
    </row>
    <row r="49" ht="15.75" customHeight="1">
      <c r="A49" s="38">
        <v>5.0</v>
      </c>
      <c r="B49" s="40" t="s">
        <v>290</v>
      </c>
      <c r="C49" s="41" t="s">
        <v>291</v>
      </c>
      <c r="D49" s="4"/>
      <c r="E49" s="4"/>
      <c r="F49" s="5"/>
      <c r="G49" s="46"/>
      <c r="H49" s="4"/>
      <c r="I49" s="4"/>
      <c r="J49" s="5"/>
      <c r="K49" s="40" t="s">
        <v>294</v>
      </c>
    </row>
    <row r="50" ht="15.75" customHeight="1">
      <c r="A50" s="38">
        <v>6.0</v>
      </c>
      <c r="B50" s="40" t="s">
        <v>297</v>
      </c>
      <c r="C50" s="41" t="s">
        <v>299</v>
      </c>
      <c r="D50" s="4"/>
      <c r="E50" s="4"/>
      <c r="F50" s="5"/>
      <c r="G50" s="46"/>
      <c r="H50" s="4"/>
      <c r="I50" s="4"/>
      <c r="J50" s="5"/>
      <c r="K50" s="40" t="s">
        <v>302</v>
      </c>
    </row>
    <row r="51" ht="15.75" customHeight="1"/>
    <row r="52" ht="15.75" customHeight="1">
      <c r="A52" s="25" t="s">
        <v>3</v>
      </c>
      <c r="B52" s="25" t="s">
        <v>4</v>
      </c>
      <c r="C52" s="27" t="s">
        <v>306</v>
      </c>
      <c r="D52" s="4"/>
      <c r="E52" s="4"/>
      <c r="F52" s="5"/>
      <c r="G52" s="29" t="s">
        <v>79</v>
      </c>
      <c r="H52" s="4"/>
      <c r="I52" s="4"/>
      <c r="J52" s="5"/>
      <c r="K52" s="32" t="s">
        <v>123</v>
      </c>
    </row>
    <row r="53" ht="15.75" customHeight="1">
      <c r="A53" s="33">
        <v>5.0</v>
      </c>
      <c r="B53" s="25" t="s">
        <v>90</v>
      </c>
      <c r="C53" s="27" t="s">
        <v>309</v>
      </c>
      <c r="D53" s="4"/>
      <c r="E53" s="4"/>
      <c r="F53" s="5"/>
      <c r="G53" s="29" t="s">
        <v>94</v>
      </c>
      <c r="H53" s="4"/>
      <c r="I53" s="4"/>
      <c r="J53" s="5"/>
      <c r="K53" s="32" t="s">
        <v>11</v>
      </c>
    </row>
    <row r="54" ht="15.75" customHeight="1">
      <c r="A54" s="35" t="s">
        <v>3</v>
      </c>
      <c r="B54" s="36" t="s">
        <v>99</v>
      </c>
      <c r="C54" s="25" t="s">
        <v>102</v>
      </c>
      <c r="D54" s="4"/>
      <c r="E54" s="4"/>
      <c r="F54" s="5"/>
      <c r="G54" s="25" t="s">
        <v>105</v>
      </c>
      <c r="H54" s="4"/>
      <c r="I54" s="4"/>
      <c r="J54" s="5"/>
      <c r="K54" s="36" t="s">
        <v>7</v>
      </c>
    </row>
    <row r="55" ht="15.75" customHeight="1">
      <c r="A55" s="38">
        <v>1.0</v>
      </c>
      <c r="B55" s="40" t="s">
        <v>116</v>
      </c>
      <c r="C55" s="41" t="s">
        <v>310</v>
      </c>
      <c r="D55" s="4"/>
      <c r="E55" s="4"/>
      <c r="F55" s="5"/>
      <c r="G55" s="41" t="s">
        <v>110</v>
      </c>
      <c r="H55" s="4"/>
      <c r="I55" s="4"/>
      <c r="J55" s="5"/>
      <c r="K55" s="40" t="s">
        <v>312</v>
      </c>
    </row>
    <row r="56" ht="15.75" customHeight="1">
      <c r="A56" s="38">
        <v>2.0</v>
      </c>
      <c r="B56" s="40" t="s">
        <v>225</v>
      </c>
      <c r="C56" s="41" t="s">
        <v>313</v>
      </c>
      <c r="D56" s="4"/>
      <c r="E56" s="4"/>
      <c r="F56" s="5"/>
      <c r="G56" s="41" t="s">
        <v>110</v>
      </c>
      <c r="H56" s="4"/>
      <c r="I56" s="4"/>
      <c r="J56" s="5"/>
      <c r="K56" s="40" t="s">
        <v>312</v>
      </c>
    </row>
    <row r="57" ht="15.75" customHeight="1">
      <c r="A57" s="38">
        <v>3.0</v>
      </c>
      <c r="B57" s="40" t="s">
        <v>233</v>
      </c>
      <c r="C57" s="41" t="s">
        <v>316</v>
      </c>
      <c r="D57" s="4"/>
      <c r="E57" s="4"/>
      <c r="F57" s="5"/>
      <c r="G57" s="46"/>
      <c r="H57" s="4"/>
      <c r="I57" s="4"/>
      <c r="J57" s="5"/>
      <c r="K57" s="40" t="s">
        <v>317</v>
      </c>
    </row>
    <row r="58" ht="15.75" customHeight="1">
      <c r="A58" s="38">
        <v>4.0</v>
      </c>
      <c r="B58" s="40" t="s">
        <v>318</v>
      </c>
      <c r="C58" s="41" t="s">
        <v>319</v>
      </c>
      <c r="D58" s="4"/>
      <c r="E58" s="4"/>
      <c r="F58" s="5"/>
      <c r="G58" s="46"/>
      <c r="H58" s="4"/>
      <c r="I58" s="4"/>
      <c r="J58" s="5"/>
      <c r="K58" s="40" t="s">
        <v>317</v>
      </c>
    </row>
    <row r="59" ht="15.75" customHeight="1">
      <c r="A59" s="38">
        <v>5.0</v>
      </c>
      <c r="B59" s="40" t="s">
        <v>320</v>
      </c>
      <c r="C59" s="41" t="s">
        <v>321</v>
      </c>
      <c r="D59" s="4"/>
      <c r="E59" s="4"/>
      <c r="F59" s="5"/>
      <c r="G59" s="46"/>
      <c r="H59" s="4"/>
      <c r="I59" s="4"/>
      <c r="J59" s="5"/>
      <c r="K59" s="40" t="s">
        <v>323</v>
      </c>
    </row>
    <row r="60" ht="15.75" customHeight="1"/>
    <row r="61" ht="15.75" customHeight="1">
      <c r="A61" s="25" t="s">
        <v>3</v>
      </c>
      <c r="B61" s="25" t="s">
        <v>4</v>
      </c>
      <c r="C61" s="27" t="s">
        <v>31</v>
      </c>
      <c r="D61" s="4"/>
      <c r="E61" s="4"/>
      <c r="F61" s="5"/>
      <c r="G61" s="29" t="s">
        <v>79</v>
      </c>
      <c r="H61" s="4"/>
      <c r="I61" s="4"/>
      <c r="J61" s="5"/>
      <c r="K61" s="32" t="s">
        <v>123</v>
      </c>
    </row>
    <row r="62" ht="15.75" customHeight="1">
      <c r="A62" s="33">
        <v>6.0</v>
      </c>
      <c r="B62" s="25" t="s">
        <v>90</v>
      </c>
      <c r="C62" s="16" t="s">
        <v>328</v>
      </c>
      <c r="D62" s="64"/>
      <c r="E62" s="64"/>
      <c r="F62" s="65"/>
      <c r="G62" s="29" t="s">
        <v>94</v>
      </c>
      <c r="H62" s="4"/>
      <c r="I62" s="4"/>
      <c r="J62" s="5"/>
      <c r="K62" s="32" t="s">
        <v>11</v>
      </c>
    </row>
    <row r="63" ht="15.75" customHeight="1">
      <c r="A63" s="35" t="s">
        <v>3</v>
      </c>
      <c r="B63" s="36" t="s">
        <v>99</v>
      </c>
      <c r="C63" s="25" t="s">
        <v>102</v>
      </c>
      <c r="D63" s="4"/>
      <c r="E63" s="4"/>
      <c r="F63" s="5"/>
      <c r="G63" s="25" t="s">
        <v>105</v>
      </c>
      <c r="H63" s="4"/>
      <c r="I63" s="4"/>
      <c r="J63" s="5"/>
      <c r="K63" s="36" t="s">
        <v>7</v>
      </c>
    </row>
    <row r="64" ht="15.75" customHeight="1">
      <c r="A64" s="38">
        <v>1.0</v>
      </c>
      <c r="B64" s="40" t="s">
        <v>108</v>
      </c>
      <c r="C64" s="41" t="s">
        <v>332</v>
      </c>
      <c r="D64" s="4"/>
      <c r="E64" s="4"/>
      <c r="F64" s="5"/>
      <c r="G64" s="41" t="s">
        <v>114</v>
      </c>
      <c r="H64" s="4"/>
      <c r="I64" s="4"/>
      <c r="J64" s="5"/>
      <c r="K64" s="40" t="s">
        <v>184</v>
      </c>
    </row>
    <row r="65" ht="15.75" customHeight="1">
      <c r="A65" s="38">
        <v>2.0</v>
      </c>
      <c r="B65" s="40" t="s">
        <v>116</v>
      </c>
      <c r="C65" s="41" t="s">
        <v>333</v>
      </c>
      <c r="D65" s="4"/>
      <c r="E65" s="4"/>
      <c r="F65" s="5"/>
      <c r="G65" s="41" t="s">
        <v>118</v>
      </c>
      <c r="H65" s="4"/>
      <c r="I65" s="4"/>
      <c r="J65" s="5"/>
      <c r="K65" s="40" t="s">
        <v>188</v>
      </c>
    </row>
    <row r="66" ht="15.75" customHeight="1">
      <c r="A66" s="38">
        <v>3.0</v>
      </c>
      <c r="B66" s="40" t="s">
        <v>334</v>
      </c>
      <c r="C66" s="41" t="s">
        <v>335</v>
      </c>
      <c r="D66" s="4"/>
      <c r="E66" s="4"/>
      <c r="F66" s="5"/>
      <c r="G66" s="41"/>
      <c r="H66" s="4"/>
      <c r="I66" s="4"/>
      <c r="J66" s="5"/>
      <c r="K66" s="40" t="s">
        <v>142</v>
      </c>
    </row>
    <row r="67" ht="15.75" customHeight="1">
      <c r="A67" s="38">
        <v>4.0</v>
      </c>
      <c r="B67" s="40" t="s">
        <v>336</v>
      </c>
      <c r="C67" s="41" t="s">
        <v>337</v>
      </c>
      <c r="D67" s="4"/>
      <c r="E67" s="4"/>
      <c r="F67" s="5"/>
      <c r="G67" s="46"/>
      <c r="H67" s="4"/>
      <c r="I67" s="4"/>
      <c r="J67" s="5"/>
      <c r="K67" s="40" t="s">
        <v>142</v>
      </c>
    </row>
    <row r="68" ht="15.75" customHeight="1">
      <c r="A68" s="38">
        <v>5.0</v>
      </c>
      <c r="B68" s="40" t="s">
        <v>338</v>
      </c>
      <c r="C68" s="41" t="s">
        <v>129</v>
      </c>
      <c r="D68" s="4"/>
      <c r="E68" s="4"/>
      <c r="F68" s="5"/>
      <c r="G68" s="46"/>
      <c r="H68" s="4"/>
      <c r="I68" s="4"/>
      <c r="J68" s="5"/>
      <c r="K68" s="40" t="s">
        <v>294</v>
      </c>
    </row>
    <row r="69" ht="15.75" customHeight="1">
      <c r="A69" s="38">
        <v>6.0</v>
      </c>
      <c r="B69" s="40" t="s">
        <v>339</v>
      </c>
      <c r="C69" s="41" t="s">
        <v>340</v>
      </c>
      <c r="D69" s="4"/>
      <c r="E69" s="4"/>
      <c r="F69" s="5"/>
      <c r="G69" s="46"/>
      <c r="H69" s="4"/>
      <c r="I69" s="4"/>
      <c r="J69" s="5"/>
      <c r="K69" s="40" t="s">
        <v>213</v>
      </c>
    </row>
    <row r="70" ht="15.75" customHeight="1">
      <c r="A70" s="66"/>
    </row>
    <row r="71" ht="15.75" customHeight="1">
      <c r="A71" s="25" t="s">
        <v>3</v>
      </c>
      <c r="B71" s="25" t="s">
        <v>4</v>
      </c>
      <c r="C71" s="27" t="s">
        <v>35</v>
      </c>
      <c r="D71" s="4"/>
      <c r="E71" s="4"/>
      <c r="F71" s="5"/>
      <c r="G71" s="29" t="s">
        <v>79</v>
      </c>
      <c r="H71" s="4"/>
      <c r="I71" s="4"/>
      <c r="J71" s="5"/>
      <c r="K71" s="32" t="s">
        <v>123</v>
      </c>
    </row>
    <row r="72" ht="15.75" customHeight="1">
      <c r="A72" s="33">
        <v>7.0</v>
      </c>
      <c r="B72" s="25" t="s">
        <v>90</v>
      </c>
      <c r="C72" s="27" t="s">
        <v>341</v>
      </c>
      <c r="D72" s="4"/>
      <c r="E72" s="4"/>
      <c r="F72" s="5"/>
      <c r="G72" s="29" t="s">
        <v>94</v>
      </c>
      <c r="H72" s="4"/>
      <c r="I72" s="4"/>
      <c r="J72" s="5"/>
      <c r="K72" s="32" t="s">
        <v>11</v>
      </c>
    </row>
    <row r="73" ht="15.75" customHeight="1">
      <c r="A73" s="35" t="s">
        <v>3</v>
      </c>
      <c r="B73" s="36" t="s">
        <v>99</v>
      </c>
      <c r="C73" s="25" t="s">
        <v>102</v>
      </c>
      <c r="D73" s="4"/>
      <c r="E73" s="4"/>
      <c r="F73" s="5"/>
      <c r="G73" s="25" t="s">
        <v>105</v>
      </c>
      <c r="H73" s="4"/>
      <c r="I73" s="4"/>
      <c r="J73" s="5"/>
      <c r="K73" s="36" t="s">
        <v>7</v>
      </c>
    </row>
    <row r="74" ht="15.75" customHeight="1">
      <c r="A74" s="38">
        <v>1.0</v>
      </c>
      <c r="B74" s="40" t="s">
        <v>108</v>
      </c>
      <c r="C74" s="41" t="s">
        <v>342</v>
      </c>
      <c r="D74" s="4"/>
      <c r="E74" s="4"/>
      <c r="F74" s="5"/>
      <c r="G74" s="41" t="s">
        <v>110</v>
      </c>
      <c r="H74" s="4"/>
      <c r="I74" s="4"/>
      <c r="J74" s="5"/>
      <c r="K74" s="40" t="s">
        <v>295</v>
      </c>
    </row>
    <row r="75" ht="15.75" customHeight="1">
      <c r="A75" s="38">
        <v>2.0</v>
      </c>
      <c r="B75" s="40" t="s">
        <v>112</v>
      </c>
      <c r="C75" s="41" t="s">
        <v>344</v>
      </c>
      <c r="D75" s="4"/>
      <c r="E75" s="4"/>
      <c r="F75" s="5"/>
      <c r="G75" s="41" t="s">
        <v>114</v>
      </c>
      <c r="H75" s="4"/>
      <c r="I75" s="4"/>
      <c r="J75" s="5"/>
      <c r="K75" s="40" t="s">
        <v>300</v>
      </c>
    </row>
    <row r="76" ht="15.75" customHeight="1">
      <c r="A76" s="38">
        <v>3.0</v>
      </c>
      <c r="B76" s="40" t="s">
        <v>116</v>
      </c>
      <c r="C76" s="41" t="s">
        <v>117</v>
      </c>
      <c r="D76" s="4"/>
      <c r="E76" s="4"/>
      <c r="F76" s="5"/>
      <c r="G76" s="41" t="s">
        <v>118</v>
      </c>
      <c r="H76" s="4"/>
      <c r="I76" s="4"/>
      <c r="J76" s="5"/>
      <c r="K76" s="40" t="s">
        <v>188</v>
      </c>
    </row>
    <row r="77" ht="15.75" customHeight="1">
      <c r="A77" s="38">
        <v>4.0</v>
      </c>
      <c r="B77" s="40" t="s">
        <v>121</v>
      </c>
      <c r="C77" s="41" t="s">
        <v>346</v>
      </c>
      <c r="D77" s="4"/>
      <c r="E77" s="4"/>
      <c r="F77" s="5"/>
      <c r="G77" s="46"/>
      <c r="H77" s="4"/>
      <c r="I77" s="4"/>
      <c r="J77" s="5"/>
      <c r="K77" s="40" t="s">
        <v>142</v>
      </c>
    </row>
    <row r="78" ht="15.75" customHeight="1">
      <c r="A78" s="38">
        <v>5.0</v>
      </c>
      <c r="B78" s="40" t="s">
        <v>128</v>
      </c>
      <c r="C78" s="41" t="s">
        <v>347</v>
      </c>
      <c r="D78" s="4"/>
      <c r="E78" s="4"/>
      <c r="F78" s="5"/>
      <c r="G78" s="46"/>
      <c r="H78" s="4"/>
      <c r="I78" s="4"/>
      <c r="J78" s="5"/>
      <c r="K78" s="40" t="s">
        <v>294</v>
      </c>
    </row>
    <row r="79" ht="15.75" customHeight="1">
      <c r="A79" s="38" t="s">
        <v>311</v>
      </c>
      <c r="B79" s="63"/>
      <c r="C79" s="46"/>
      <c r="D79" s="4"/>
      <c r="E79" s="4"/>
      <c r="F79" s="5"/>
      <c r="G79" s="46"/>
      <c r="H79" s="4"/>
      <c r="I79" s="4"/>
      <c r="J79" s="5"/>
      <c r="K79" s="63"/>
    </row>
    <row r="80" ht="15.75" customHeight="1"/>
    <row r="81" ht="15.75" customHeight="1">
      <c r="A81" s="25" t="s">
        <v>3</v>
      </c>
      <c r="B81" s="25" t="s">
        <v>4</v>
      </c>
      <c r="C81" s="27" t="s">
        <v>39</v>
      </c>
      <c r="D81" s="4"/>
      <c r="E81" s="4"/>
      <c r="F81" s="5"/>
      <c r="G81" s="29" t="s">
        <v>79</v>
      </c>
      <c r="H81" s="4"/>
      <c r="I81" s="4"/>
      <c r="J81" s="5"/>
      <c r="K81" s="32" t="s">
        <v>123</v>
      </c>
    </row>
    <row r="82" ht="15.75" customHeight="1">
      <c r="A82" s="33">
        <v>8.0</v>
      </c>
      <c r="B82" s="25" t="s">
        <v>90</v>
      </c>
      <c r="C82" s="27" t="s">
        <v>140</v>
      </c>
      <c r="D82" s="4"/>
      <c r="E82" s="4"/>
      <c r="F82" s="5"/>
      <c r="G82" s="29" t="s">
        <v>94</v>
      </c>
      <c r="H82" s="4"/>
      <c r="I82" s="4"/>
      <c r="J82" s="5"/>
      <c r="K82" s="32" t="s">
        <v>141</v>
      </c>
    </row>
    <row r="83" ht="15.75" customHeight="1">
      <c r="A83" s="35" t="s">
        <v>3</v>
      </c>
      <c r="B83" s="36" t="s">
        <v>99</v>
      </c>
      <c r="C83" s="25" t="s">
        <v>102</v>
      </c>
      <c r="D83" s="4"/>
      <c r="E83" s="4"/>
      <c r="F83" s="5"/>
      <c r="G83" s="25" t="s">
        <v>105</v>
      </c>
      <c r="H83" s="4"/>
      <c r="I83" s="4"/>
      <c r="J83" s="5"/>
      <c r="K83" s="36" t="s">
        <v>7</v>
      </c>
    </row>
    <row r="84" ht="15.75" customHeight="1">
      <c r="A84" s="38">
        <v>1.0</v>
      </c>
      <c r="B84" s="40" t="s">
        <v>108</v>
      </c>
      <c r="C84" s="41" t="s">
        <v>143</v>
      </c>
      <c r="D84" s="4"/>
      <c r="E84" s="4"/>
      <c r="F84" s="5"/>
      <c r="G84" s="41" t="s">
        <v>110</v>
      </c>
      <c r="H84" s="4"/>
      <c r="I84" s="4"/>
      <c r="J84" s="5"/>
      <c r="K84" s="40" t="s">
        <v>111</v>
      </c>
    </row>
    <row r="85" ht="15.75" customHeight="1">
      <c r="A85" s="38">
        <v>2.0</v>
      </c>
      <c r="B85" s="40" t="s">
        <v>116</v>
      </c>
      <c r="C85" s="41" t="s">
        <v>146</v>
      </c>
      <c r="D85" s="4"/>
      <c r="E85" s="4"/>
      <c r="F85" s="5"/>
      <c r="G85" s="41" t="s">
        <v>110</v>
      </c>
      <c r="H85" s="4"/>
      <c r="I85" s="4"/>
      <c r="J85" s="5"/>
      <c r="K85" s="40" t="s">
        <v>115</v>
      </c>
    </row>
    <row r="86" ht="15.75" customHeight="1">
      <c r="A86" s="38">
        <v>3.0</v>
      </c>
      <c r="B86" s="40" t="s">
        <v>149</v>
      </c>
      <c r="C86" s="41" t="s">
        <v>150</v>
      </c>
      <c r="D86" s="4"/>
      <c r="E86" s="4"/>
      <c r="F86" s="5"/>
      <c r="G86" s="46"/>
      <c r="H86" s="4"/>
      <c r="I86" s="4"/>
      <c r="J86" s="5"/>
      <c r="K86" s="40" t="s">
        <v>153</v>
      </c>
    </row>
    <row r="87" ht="15.75" customHeight="1">
      <c r="A87" s="38">
        <v>4.0</v>
      </c>
      <c r="B87" s="40" t="s">
        <v>154</v>
      </c>
      <c r="C87" s="41" t="s">
        <v>155</v>
      </c>
      <c r="D87" s="4"/>
      <c r="E87" s="4"/>
      <c r="F87" s="5"/>
      <c r="G87" s="46"/>
      <c r="H87" s="4"/>
      <c r="I87" s="4"/>
      <c r="J87" s="5"/>
      <c r="K87" s="40" t="s">
        <v>153</v>
      </c>
    </row>
    <row r="88" ht="15.75" customHeight="1">
      <c r="A88" s="62"/>
      <c r="B88" s="63"/>
      <c r="C88" s="46"/>
      <c r="D88" s="4"/>
      <c r="E88" s="4"/>
      <c r="F88" s="5"/>
      <c r="G88" s="46"/>
      <c r="H88" s="4"/>
      <c r="I88" s="4"/>
      <c r="J88" s="5"/>
      <c r="K88" s="63"/>
    </row>
    <row r="89" ht="15.75" customHeight="1">
      <c r="A89" s="38" t="s">
        <v>311</v>
      </c>
      <c r="B89" s="63"/>
      <c r="C89" s="46"/>
      <c r="D89" s="4"/>
      <c r="E89" s="4"/>
      <c r="F89" s="5"/>
      <c r="G89" s="46"/>
      <c r="H89" s="4"/>
      <c r="I89" s="4"/>
      <c r="J89" s="5"/>
      <c r="K89" s="63"/>
    </row>
    <row r="90" ht="15.75" customHeight="1"/>
    <row r="91" ht="15.75" customHeight="1">
      <c r="A91" s="25" t="s">
        <v>3</v>
      </c>
      <c r="B91" s="25" t="s">
        <v>4</v>
      </c>
      <c r="C91" s="27" t="s">
        <v>362</v>
      </c>
      <c r="D91" s="4"/>
      <c r="E91" s="4"/>
      <c r="F91" s="5"/>
      <c r="G91" s="29" t="s">
        <v>79</v>
      </c>
      <c r="H91" s="4"/>
      <c r="I91" s="4"/>
      <c r="J91" s="5"/>
      <c r="K91" s="32" t="s">
        <v>123</v>
      </c>
    </row>
    <row r="92" ht="15.75" customHeight="1">
      <c r="A92" s="33">
        <v>9.0</v>
      </c>
      <c r="B92" s="25" t="s">
        <v>90</v>
      </c>
      <c r="C92" s="27" t="s">
        <v>363</v>
      </c>
      <c r="D92" s="4"/>
      <c r="E92" s="4"/>
      <c r="F92" s="5"/>
      <c r="G92" s="29" t="s">
        <v>94</v>
      </c>
      <c r="H92" s="4"/>
      <c r="I92" s="4"/>
      <c r="J92" s="5"/>
      <c r="K92" s="32" t="s">
        <v>11</v>
      </c>
    </row>
    <row r="93" ht="15.75" customHeight="1">
      <c r="A93" s="35" t="s">
        <v>3</v>
      </c>
      <c r="B93" s="36" t="s">
        <v>99</v>
      </c>
      <c r="C93" s="25" t="s">
        <v>102</v>
      </c>
      <c r="D93" s="4"/>
      <c r="E93" s="4"/>
      <c r="F93" s="5"/>
      <c r="G93" s="25" t="s">
        <v>105</v>
      </c>
      <c r="H93" s="4"/>
      <c r="I93" s="4"/>
      <c r="J93" s="5"/>
      <c r="K93" s="36" t="s">
        <v>7</v>
      </c>
    </row>
    <row r="94" ht="15.75" customHeight="1">
      <c r="A94" s="38">
        <v>1.0</v>
      </c>
      <c r="B94" s="40" t="s">
        <v>225</v>
      </c>
      <c r="C94" s="41" t="s">
        <v>365</v>
      </c>
      <c r="D94" s="4"/>
      <c r="E94" s="4"/>
      <c r="F94" s="5"/>
      <c r="G94" s="41" t="s">
        <v>114</v>
      </c>
      <c r="H94" s="52"/>
      <c r="I94" s="52"/>
      <c r="J94" s="53"/>
      <c r="K94" s="40" t="s">
        <v>184</v>
      </c>
    </row>
    <row r="95" ht="15.75" customHeight="1">
      <c r="A95" s="38">
        <v>2.0</v>
      </c>
      <c r="B95" s="40" t="s">
        <v>367</v>
      </c>
      <c r="C95" s="41" t="s">
        <v>368</v>
      </c>
      <c r="D95" s="4"/>
      <c r="E95" s="4"/>
      <c r="F95" s="5"/>
      <c r="G95" s="41"/>
      <c r="H95" s="52"/>
      <c r="I95" s="52"/>
      <c r="J95" s="53"/>
      <c r="K95" s="40" t="s">
        <v>142</v>
      </c>
    </row>
    <row r="96" ht="15.75" customHeight="1">
      <c r="A96" s="38">
        <v>3.0</v>
      </c>
      <c r="B96" s="40" t="s">
        <v>370</v>
      </c>
      <c r="C96" s="41" t="s">
        <v>34</v>
      </c>
      <c r="D96" s="4"/>
      <c r="E96" s="4"/>
      <c r="F96" s="5"/>
      <c r="G96" s="41"/>
      <c r="H96" s="4"/>
      <c r="I96" s="4"/>
      <c r="J96" s="5"/>
      <c r="K96" s="40" t="s">
        <v>142</v>
      </c>
    </row>
    <row r="97" ht="15.75" customHeight="1">
      <c r="A97" s="38">
        <v>4.0</v>
      </c>
      <c r="B97" s="40" t="s">
        <v>372</v>
      </c>
      <c r="C97" s="41" t="s">
        <v>374</v>
      </c>
      <c r="D97" s="52"/>
      <c r="E97" s="52"/>
      <c r="F97" s="53"/>
      <c r="G97" s="46"/>
      <c r="H97" s="4"/>
      <c r="I97" s="4"/>
      <c r="J97" s="5"/>
      <c r="K97" s="40" t="s">
        <v>294</v>
      </c>
    </row>
    <row r="98" ht="15.75" customHeight="1">
      <c r="A98" s="62"/>
      <c r="B98" s="40" t="s">
        <v>376</v>
      </c>
      <c r="C98" s="41" t="s">
        <v>378</v>
      </c>
      <c r="D98" s="47"/>
      <c r="E98" s="47"/>
      <c r="F98" s="48"/>
      <c r="G98" s="46"/>
      <c r="H98" s="4"/>
      <c r="I98" s="4"/>
      <c r="J98" s="5"/>
      <c r="K98" s="40" t="s">
        <v>213</v>
      </c>
    </row>
    <row r="99" ht="15.75" customHeight="1">
      <c r="A99" s="38" t="s">
        <v>311</v>
      </c>
      <c r="B99" s="63"/>
      <c r="C99" s="46"/>
      <c r="D99" s="4"/>
      <c r="E99" s="4"/>
      <c r="F99" s="5"/>
      <c r="G99" s="46"/>
      <c r="H99" s="4"/>
      <c r="I99" s="4"/>
      <c r="J99" s="5"/>
      <c r="K99" s="63"/>
    </row>
    <row r="100" ht="15.75" customHeight="1">
      <c r="A100" s="66"/>
    </row>
    <row r="101" ht="15.75" customHeight="1">
      <c r="A101" s="25" t="s">
        <v>3</v>
      </c>
      <c r="B101" s="25" t="s">
        <v>4</v>
      </c>
      <c r="C101" s="27" t="s">
        <v>343</v>
      </c>
      <c r="D101" s="4"/>
      <c r="E101" s="4"/>
      <c r="F101" s="5"/>
      <c r="G101" s="29" t="s">
        <v>79</v>
      </c>
      <c r="H101" s="4"/>
      <c r="I101" s="4"/>
      <c r="J101" s="5"/>
      <c r="K101" s="32" t="s">
        <v>123</v>
      </c>
    </row>
    <row r="102" ht="15.75" customHeight="1">
      <c r="A102" s="33">
        <v>10.0</v>
      </c>
      <c r="B102" s="25" t="s">
        <v>90</v>
      </c>
      <c r="C102" s="27" t="s">
        <v>345</v>
      </c>
      <c r="D102" s="4"/>
      <c r="E102" s="4"/>
      <c r="F102" s="5"/>
      <c r="G102" s="29" t="s">
        <v>94</v>
      </c>
      <c r="H102" s="4"/>
      <c r="I102" s="4"/>
      <c r="J102" s="5"/>
      <c r="K102" s="32" t="s">
        <v>11</v>
      </c>
    </row>
    <row r="103" ht="15.75" customHeight="1">
      <c r="A103" s="35" t="s">
        <v>3</v>
      </c>
      <c r="B103" s="36" t="s">
        <v>99</v>
      </c>
      <c r="C103" s="25" t="s">
        <v>102</v>
      </c>
      <c r="D103" s="4"/>
      <c r="E103" s="4"/>
      <c r="F103" s="5"/>
      <c r="G103" s="25" t="s">
        <v>105</v>
      </c>
      <c r="H103" s="4"/>
      <c r="I103" s="4"/>
      <c r="J103" s="5"/>
      <c r="K103" s="36" t="s">
        <v>7</v>
      </c>
    </row>
    <row r="104" ht="15.75" customHeight="1">
      <c r="A104" s="38">
        <v>1.0</v>
      </c>
      <c r="B104" s="40" t="s">
        <v>348</v>
      </c>
      <c r="C104" s="41" t="s">
        <v>349</v>
      </c>
      <c r="D104" s="4"/>
      <c r="E104" s="4"/>
      <c r="F104" s="5"/>
      <c r="G104" s="41" t="s">
        <v>114</v>
      </c>
      <c r="H104" s="52"/>
      <c r="I104" s="52"/>
      <c r="J104" s="53"/>
      <c r="K104" s="40" t="s">
        <v>184</v>
      </c>
    </row>
    <row r="105" ht="15.75" customHeight="1">
      <c r="A105" s="38">
        <v>2.0</v>
      </c>
      <c r="B105" s="40" t="s">
        <v>350</v>
      </c>
      <c r="C105" s="41" t="s">
        <v>351</v>
      </c>
      <c r="D105" s="4"/>
      <c r="E105" s="4"/>
      <c r="F105" s="5"/>
      <c r="G105" s="41" t="s">
        <v>118</v>
      </c>
      <c r="H105" s="52"/>
      <c r="I105" s="52"/>
      <c r="J105" s="53"/>
      <c r="K105" s="40" t="s">
        <v>188</v>
      </c>
    </row>
    <row r="106" ht="15.75" customHeight="1">
      <c r="A106" s="38">
        <v>3.0</v>
      </c>
      <c r="B106" s="40" t="s">
        <v>352</v>
      </c>
      <c r="C106" s="41" t="s">
        <v>353</v>
      </c>
      <c r="D106" s="4"/>
      <c r="E106" s="4"/>
      <c r="F106" s="5"/>
      <c r="G106" s="41" t="s">
        <v>118</v>
      </c>
      <c r="H106" s="52"/>
      <c r="I106" s="52"/>
      <c r="J106" s="53"/>
      <c r="K106" s="40" t="s">
        <v>188</v>
      </c>
    </row>
    <row r="107" ht="15.75" customHeight="1">
      <c r="A107" s="38">
        <v>4.0</v>
      </c>
      <c r="B107" s="40" t="s">
        <v>354</v>
      </c>
      <c r="C107" s="41" t="s">
        <v>355</v>
      </c>
      <c r="D107" s="4"/>
      <c r="E107" s="4"/>
      <c r="F107" s="5"/>
      <c r="G107" s="46"/>
      <c r="H107" s="4"/>
      <c r="I107" s="4"/>
      <c r="J107" s="5"/>
      <c r="K107" s="40" t="s">
        <v>142</v>
      </c>
    </row>
    <row r="108" ht="15.75" customHeight="1">
      <c r="A108" s="54">
        <v>5.0</v>
      </c>
      <c r="B108" s="40" t="s">
        <v>356</v>
      </c>
      <c r="C108" s="41" t="s">
        <v>357</v>
      </c>
      <c r="D108" s="4"/>
      <c r="E108" s="4"/>
      <c r="F108" s="5"/>
      <c r="G108" s="46"/>
      <c r="H108" s="4"/>
      <c r="I108" s="4"/>
      <c r="J108" s="5"/>
      <c r="K108" s="40" t="s">
        <v>294</v>
      </c>
    </row>
    <row r="109" ht="15.75" customHeight="1">
      <c r="A109" s="49">
        <v>6.0</v>
      </c>
      <c r="B109" s="40" t="s">
        <v>179</v>
      </c>
      <c r="C109" s="41" t="s">
        <v>359</v>
      </c>
      <c r="D109" s="4"/>
      <c r="E109" s="4"/>
      <c r="F109" s="5"/>
      <c r="G109" s="46"/>
      <c r="H109" s="4"/>
      <c r="I109" s="4"/>
      <c r="J109" s="5"/>
      <c r="K109" s="40" t="s">
        <v>360</v>
      </c>
    </row>
    <row r="110" ht="15.75" customHeight="1"/>
    <row r="111" ht="15.75" customHeight="1">
      <c r="A111" s="25" t="s">
        <v>3</v>
      </c>
      <c r="B111" s="25" t="s">
        <v>4</v>
      </c>
      <c r="C111" s="27" t="s">
        <v>397</v>
      </c>
      <c r="D111" s="4"/>
      <c r="E111" s="4"/>
      <c r="F111" s="5"/>
      <c r="G111" s="29" t="s">
        <v>79</v>
      </c>
      <c r="H111" s="4"/>
      <c r="I111" s="4"/>
      <c r="J111" s="5"/>
      <c r="K111" s="32" t="s">
        <v>123</v>
      </c>
    </row>
    <row r="112" ht="15.75" customHeight="1">
      <c r="A112" s="33">
        <v>11.0</v>
      </c>
      <c r="B112" s="25" t="s">
        <v>90</v>
      </c>
      <c r="C112" s="27" t="s">
        <v>400</v>
      </c>
      <c r="D112" s="4"/>
      <c r="E112" s="4"/>
      <c r="F112" s="5"/>
      <c r="G112" s="29" t="s">
        <v>94</v>
      </c>
      <c r="H112" s="4"/>
      <c r="I112" s="4"/>
      <c r="J112" s="5"/>
      <c r="K112" s="32" t="s">
        <v>403</v>
      </c>
    </row>
    <row r="113" ht="15.75" customHeight="1">
      <c r="A113" s="35" t="s">
        <v>3</v>
      </c>
      <c r="B113" s="36" t="s">
        <v>99</v>
      </c>
      <c r="C113" s="25" t="s">
        <v>102</v>
      </c>
      <c r="D113" s="4"/>
      <c r="E113" s="4"/>
      <c r="F113" s="5"/>
      <c r="G113" s="25" t="s">
        <v>105</v>
      </c>
      <c r="H113" s="4"/>
      <c r="I113" s="4"/>
      <c r="J113" s="5"/>
      <c r="K113" s="36" t="s">
        <v>7</v>
      </c>
    </row>
    <row r="114" ht="15.75" customHeight="1">
      <c r="A114" s="38">
        <v>1.0</v>
      </c>
      <c r="B114" s="40" t="s">
        <v>116</v>
      </c>
      <c r="C114" s="41" t="s">
        <v>168</v>
      </c>
      <c r="D114" s="4"/>
      <c r="E114" s="4"/>
      <c r="F114" s="5"/>
      <c r="G114" s="41" t="s">
        <v>110</v>
      </c>
      <c r="H114" s="52"/>
      <c r="I114" s="52"/>
      <c r="J114" s="53"/>
      <c r="K114" s="40" t="s">
        <v>295</v>
      </c>
    </row>
    <row r="115" ht="15.75" customHeight="1">
      <c r="A115" s="38">
        <v>2.0</v>
      </c>
      <c r="B115" s="40" t="s">
        <v>170</v>
      </c>
      <c r="C115" s="41" t="s">
        <v>171</v>
      </c>
      <c r="D115" s="4"/>
      <c r="E115" s="4"/>
      <c r="F115" s="5"/>
      <c r="G115" s="41" t="s">
        <v>114</v>
      </c>
      <c r="H115" s="52"/>
      <c r="I115" s="52"/>
      <c r="J115" s="53"/>
      <c r="K115" s="40" t="s">
        <v>300</v>
      </c>
    </row>
    <row r="116" ht="15.75" customHeight="1">
      <c r="A116" s="38">
        <v>3.0</v>
      </c>
      <c r="B116" s="40" t="s">
        <v>172</v>
      </c>
      <c r="C116" s="41" t="s">
        <v>173</v>
      </c>
      <c r="D116" s="4"/>
      <c r="E116" s="4"/>
      <c r="F116" s="5"/>
      <c r="G116" s="41"/>
      <c r="H116" s="4"/>
      <c r="I116" s="4"/>
      <c r="J116" s="5"/>
      <c r="K116" s="40" t="s">
        <v>142</v>
      </c>
    </row>
    <row r="117" ht="15.75" customHeight="1">
      <c r="A117" s="38">
        <v>4.0</v>
      </c>
      <c r="B117" s="40" t="s">
        <v>175</v>
      </c>
      <c r="C117" s="41" t="s">
        <v>176</v>
      </c>
      <c r="D117" s="4"/>
      <c r="E117" s="4"/>
      <c r="F117" s="5"/>
      <c r="G117" s="46"/>
      <c r="H117" s="4"/>
      <c r="I117" s="4"/>
      <c r="J117" s="5"/>
      <c r="K117" s="40" t="s">
        <v>142</v>
      </c>
    </row>
    <row r="118" ht="15.75" customHeight="1">
      <c r="A118" s="54">
        <v>5.0</v>
      </c>
      <c r="B118" s="40" t="s">
        <v>177</v>
      </c>
      <c r="C118" s="41" t="s">
        <v>178</v>
      </c>
      <c r="D118" s="4"/>
      <c r="E118" s="4"/>
      <c r="F118" s="5"/>
      <c r="G118" s="46"/>
      <c r="H118" s="4"/>
      <c r="I118" s="4"/>
      <c r="J118" s="5"/>
      <c r="K118" s="40" t="s">
        <v>294</v>
      </c>
    </row>
    <row r="119" ht="15.75" customHeight="1">
      <c r="A119" s="49">
        <v>6.0</v>
      </c>
      <c r="B119" s="40" t="s">
        <v>179</v>
      </c>
      <c r="C119" s="41" t="s">
        <v>180</v>
      </c>
      <c r="D119" s="4"/>
      <c r="E119" s="4"/>
      <c r="F119" s="5"/>
      <c r="G119" s="46"/>
      <c r="H119" s="4"/>
      <c r="I119" s="4"/>
      <c r="J119" s="5"/>
      <c r="K119" s="40" t="s">
        <v>419</v>
      </c>
    </row>
    <row r="120" ht="15.75" customHeight="1">
      <c r="A120" s="66"/>
    </row>
    <row r="121" ht="15.75" customHeight="1">
      <c r="A121" s="25" t="s">
        <v>3</v>
      </c>
      <c r="B121" s="25" t="s">
        <v>4</v>
      </c>
      <c r="C121" s="27" t="s">
        <v>420</v>
      </c>
      <c r="D121" s="4"/>
      <c r="E121" s="4"/>
      <c r="F121" s="5"/>
      <c r="G121" s="29" t="s">
        <v>79</v>
      </c>
      <c r="H121" s="4"/>
      <c r="I121" s="4"/>
      <c r="J121" s="5"/>
      <c r="K121" s="32" t="s">
        <v>123</v>
      </c>
    </row>
    <row r="122" ht="15.75" customHeight="1">
      <c r="A122" s="33">
        <v>12.0</v>
      </c>
      <c r="B122" s="25" t="s">
        <v>90</v>
      </c>
      <c r="C122" s="86" t="s">
        <v>421</v>
      </c>
      <c r="D122" s="18"/>
      <c r="E122" s="18"/>
      <c r="F122" s="19"/>
      <c r="G122" s="29" t="s">
        <v>94</v>
      </c>
      <c r="H122" s="4"/>
      <c r="I122" s="4"/>
      <c r="J122" s="5"/>
      <c r="K122" s="32" t="s">
        <v>11</v>
      </c>
    </row>
    <row r="123" ht="15.75" customHeight="1">
      <c r="A123" s="35" t="s">
        <v>3</v>
      </c>
      <c r="B123" s="36" t="s">
        <v>99</v>
      </c>
      <c r="C123" s="25" t="s">
        <v>102</v>
      </c>
      <c r="D123" s="4"/>
      <c r="E123" s="4"/>
      <c r="F123" s="5"/>
      <c r="G123" s="25" t="s">
        <v>105</v>
      </c>
      <c r="H123" s="4"/>
      <c r="I123" s="4"/>
      <c r="J123" s="5"/>
      <c r="K123" s="36" t="s">
        <v>7</v>
      </c>
    </row>
    <row r="124" ht="15.75" customHeight="1">
      <c r="A124" s="38">
        <v>1.0</v>
      </c>
      <c r="B124" s="40" t="s">
        <v>189</v>
      </c>
      <c r="C124" s="41" t="s">
        <v>422</v>
      </c>
      <c r="D124" s="4"/>
      <c r="E124" s="4"/>
      <c r="F124" s="5"/>
      <c r="G124" s="41" t="s">
        <v>114</v>
      </c>
      <c r="H124" s="52"/>
      <c r="I124" s="52"/>
      <c r="J124" s="53"/>
      <c r="K124" s="40" t="s">
        <v>212</v>
      </c>
    </row>
    <row r="125" ht="15.75" customHeight="1">
      <c r="A125" s="38">
        <v>2.0</v>
      </c>
      <c r="B125" s="40" t="s">
        <v>244</v>
      </c>
      <c r="C125" s="41" t="s">
        <v>423</v>
      </c>
      <c r="D125" s="4"/>
      <c r="E125" s="4"/>
      <c r="F125" s="5"/>
      <c r="G125" s="41" t="s">
        <v>118</v>
      </c>
      <c r="H125" s="52"/>
      <c r="I125" s="52"/>
      <c r="J125" s="53"/>
      <c r="K125" s="40" t="s">
        <v>188</v>
      </c>
    </row>
    <row r="126" ht="15.75" customHeight="1">
      <c r="A126" s="38">
        <v>3.0</v>
      </c>
      <c r="B126" s="40" t="s">
        <v>424</v>
      </c>
      <c r="C126" s="41" t="s">
        <v>251</v>
      </c>
      <c r="D126" s="4"/>
      <c r="E126" s="4"/>
      <c r="F126" s="5"/>
      <c r="G126" s="41" t="s">
        <v>136</v>
      </c>
      <c r="H126" s="52"/>
      <c r="I126" s="52"/>
      <c r="J126" s="53"/>
      <c r="K126" s="40" t="s">
        <v>217</v>
      </c>
    </row>
    <row r="127" ht="15.75" customHeight="1">
      <c r="A127" s="38">
        <v>4.0</v>
      </c>
      <c r="B127" s="40" t="s">
        <v>426</v>
      </c>
      <c r="C127" s="41" t="s">
        <v>427</v>
      </c>
      <c r="D127" s="4"/>
      <c r="E127" s="4"/>
      <c r="F127" s="5"/>
      <c r="G127" s="46"/>
      <c r="H127" s="4"/>
      <c r="I127" s="4"/>
      <c r="J127" s="5"/>
      <c r="K127" s="40" t="s">
        <v>142</v>
      </c>
    </row>
    <row r="128" ht="15.75" customHeight="1">
      <c r="A128" s="54">
        <v>5.0</v>
      </c>
      <c r="B128" s="40" t="s">
        <v>428</v>
      </c>
      <c r="C128" s="41" t="s">
        <v>260</v>
      </c>
      <c r="D128" s="4"/>
      <c r="E128" s="4"/>
      <c r="F128" s="5"/>
      <c r="G128" s="46"/>
      <c r="H128" s="4"/>
      <c r="I128" s="4"/>
      <c r="J128" s="5"/>
      <c r="K128" s="40" t="s">
        <v>213</v>
      </c>
    </row>
    <row r="129" ht="15.75" customHeight="1">
      <c r="A129" s="38" t="s">
        <v>311</v>
      </c>
      <c r="B129" s="63"/>
      <c r="C129" s="46"/>
      <c r="D129" s="4"/>
      <c r="E129" s="4"/>
      <c r="F129" s="5"/>
      <c r="G129" s="46"/>
      <c r="H129" s="4"/>
      <c r="I129" s="4"/>
      <c r="J129" s="5"/>
      <c r="K129" s="63"/>
    </row>
    <row r="130" ht="15.75" customHeight="1"/>
    <row r="131" ht="15.75" customHeight="1">
      <c r="A131" s="25" t="s">
        <v>3</v>
      </c>
      <c r="B131" s="25" t="s">
        <v>4</v>
      </c>
      <c r="C131" s="27" t="s">
        <v>169</v>
      </c>
      <c r="D131" s="4"/>
      <c r="E131" s="4"/>
      <c r="F131" s="5"/>
      <c r="G131" s="29" t="s">
        <v>79</v>
      </c>
      <c r="H131" s="4"/>
      <c r="I131" s="4"/>
      <c r="J131" s="5"/>
      <c r="K131" s="32" t="s">
        <v>123</v>
      </c>
    </row>
    <row r="132" ht="15.75" customHeight="1">
      <c r="A132" s="33">
        <v>13.0</v>
      </c>
      <c r="B132" s="25" t="s">
        <v>90</v>
      </c>
      <c r="C132" s="27" t="s">
        <v>174</v>
      </c>
      <c r="D132" s="4"/>
      <c r="E132" s="4"/>
      <c r="F132" s="5"/>
      <c r="G132" s="29" t="s">
        <v>94</v>
      </c>
      <c r="H132" s="4"/>
      <c r="I132" s="4"/>
      <c r="J132" s="5"/>
      <c r="K132" s="32" t="s">
        <v>11</v>
      </c>
    </row>
    <row r="133" ht="15.75" customHeight="1">
      <c r="A133" s="35" t="s">
        <v>3</v>
      </c>
      <c r="B133" s="36" t="s">
        <v>99</v>
      </c>
      <c r="C133" s="25" t="s">
        <v>102</v>
      </c>
      <c r="D133" s="4"/>
      <c r="E133" s="4"/>
      <c r="F133" s="5"/>
      <c r="G133" s="25" t="s">
        <v>105</v>
      </c>
      <c r="H133" s="4"/>
      <c r="I133" s="4"/>
      <c r="J133" s="5"/>
      <c r="K133" s="36" t="s">
        <v>7</v>
      </c>
    </row>
    <row r="134" ht="15.75" customHeight="1">
      <c r="A134" s="38">
        <v>1.0</v>
      </c>
      <c r="B134" s="40" t="s">
        <v>182</v>
      </c>
      <c r="C134" s="41" t="s">
        <v>183</v>
      </c>
      <c r="D134" s="4"/>
      <c r="E134" s="4"/>
      <c r="F134" s="5"/>
      <c r="G134" s="41" t="s">
        <v>114</v>
      </c>
      <c r="H134" s="52"/>
      <c r="I134" s="52"/>
      <c r="J134" s="53"/>
      <c r="K134" s="40" t="s">
        <v>184</v>
      </c>
    </row>
    <row r="135" ht="15.75" customHeight="1">
      <c r="A135" s="38">
        <v>2.0</v>
      </c>
      <c r="B135" s="40" t="s">
        <v>116</v>
      </c>
      <c r="C135" s="41" t="s">
        <v>186</v>
      </c>
      <c r="D135" s="4"/>
      <c r="E135" s="4"/>
      <c r="F135" s="5"/>
      <c r="G135" s="41" t="s">
        <v>118</v>
      </c>
      <c r="H135" s="52"/>
      <c r="I135" s="52"/>
      <c r="J135" s="53"/>
      <c r="K135" s="40" t="s">
        <v>188</v>
      </c>
    </row>
    <row r="136" ht="15.75" customHeight="1">
      <c r="A136" s="38">
        <v>3.0</v>
      </c>
      <c r="B136" s="40" t="s">
        <v>189</v>
      </c>
      <c r="C136" s="41" t="s">
        <v>190</v>
      </c>
      <c r="D136" s="4"/>
      <c r="E136" s="4"/>
      <c r="F136" s="5"/>
      <c r="G136" s="41" t="s">
        <v>118</v>
      </c>
      <c r="H136" s="52"/>
      <c r="I136" s="52"/>
      <c r="J136" s="53"/>
      <c r="K136" s="40" t="s">
        <v>191</v>
      </c>
    </row>
    <row r="137" ht="15.75" customHeight="1">
      <c r="A137" s="38">
        <v>4.0</v>
      </c>
      <c r="B137" s="40" t="s">
        <v>192</v>
      </c>
      <c r="C137" s="41" t="s">
        <v>193</v>
      </c>
      <c r="D137" s="4"/>
      <c r="E137" s="4"/>
      <c r="F137" s="5"/>
      <c r="G137" s="46"/>
      <c r="H137" s="4"/>
      <c r="I137" s="4"/>
      <c r="J137" s="5"/>
      <c r="K137" s="40" t="s">
        <v>142</v>
      </c>
    </row>
    <row r="138" ht="15.75" customHeight="1">
      <c r="A138" s="54">
        <v>5.0</v>
      </c>
      <c r="B138" s="40" t="s">
        <v>196</v>
      </c>
      <c r="C138" s="41" t="s">
        <v>197</v>
      </c>
      <c r="D138" s="4"/>
      <c r="E138" s="4"/>
      <c r="F138" s="5"/>
      <c r="G138" s="46"/>
      <c r="H138" s="4"/>
      <c r="I138" s="4"/>
      <c r="J138" s="5"/>
      <c r="K138" s="40" t="s">
        <v>142</v>
      </c>
    </row>
    <row r="139" ht="15.75" customHeight="1">
      <c r="A139" s="49">
        <v>6.0</v>
      </c>
      <c r="B139" s="40" t="s">
        <v>203</v>
      </c>
      <c r="C139" s="41" t="s">
        <v>204</v>
      </c>
      <c r="D139" s="4"/>
      <c r="E139" s="4"/>
      <c r="F139" s="5"/>
      <c r="G139" s="46"/>
      <c r="H139" s="4"/>
      <c r="I139" s="4"/>
      <c r="J139" s="5"/>
      <c r="K139" s="40" t="s">
        <v>142</v>
      </c>
    </row>
    <row r="140" ht="15.75" customHeight="1">
      <c r="A140" s="55">
        <v>7.0</v>
      </c>
      <c r="B140" s="56" t="s">
        <v>207</v>
      </c>
      <c r="C140" s="57" t="s">
        <v>210</v>
      </c>
      <c r="D140" s="4"/>
      <c r="E140" s="4"/>
      <c r="F140" s="4"/>
      <c r="G140" s="58"/>
      <c r="H140" s="4"/>
      <c r="I140" s="4"/>
      <c r="J140" s="5"/>
      <c r="K140" s="56" t="s">
        <v>213</v>
      </c>
    </row>
    <row r="141" ht="15.75" customHeight="1">
      <c r="A141" s="25" t="s">
        <v>3</v>
      </c>
      <c r="B141" s="25" t="s">
        <v>4</v>
      </c>
      <c r="C141" s="27" t="s">
        <v>437</v>
      </c>
      <c r="D141" s="4"/>
      <c r="E141" s="4"/>
      <c r="F141" s="5"/>
      <c r="G141" s="29" t="s">
        <v>79</v>
      </c>
      <c r="H141" s="4"/>
      <c r="I141" s="4"/>
      <c r="J141" s="5"/>
      <c r="K141" s="32" t="s">
        <v>123</v>
      </c>
    </row>
    <row r="142" ht="15.75" customHeight="1">
      <c r="A142" s="33">
        <v>14.0</v>
      </c>
      <c r="B142" s="25" t="s">
        <v>90</v>
      </c>
      <c r="C142" s="27" t="s">
        <v>438</v>
      </c>
      <c r="D142" s="4"/>
      <c r="E142" s="4"/>
      <c r="F142" s="5"/>
      <c r="G142" s="29" t="s">
        <v>94</v>
      </c>
      <c r="H142" s="4"/>
      <c r="I142" s="4"/>
      <c r="J142" s="5"/>
      <c r="K142" s="32" t="s">
        <v>11</v>
      </c>
    </row>
    <row r="143" ht="15.75" customHeight="1">
      <c r="A143" s="35" t="s">
        <v>3</v>
      </c>
      <c r="B143" s="36" t="s">
        <v>99</v>
      </c>
      <c r="C143" s="25" t="s">
        <v>102</v>
      </c>
      <c r="D143" s="4"/>
      <c r="E143" s="4"/>
      <c r="F143" s="5"/>
      <c r="G143" s="25" t="s">
        <v>105</v>
      </c>
      <c r="H143" s="4"/>
      <c r="I143" s="4"/>
      <c r="J143" s="5"/>
      <c r="K143" s="36" t="s">
        <v>7</v>
      </c>
    </row>
    <row r="144" ht="15.75" customHeight="1">
      <c r="A144" s="38">
        <v>1.0</v>
      </c>
      <c r="B144" s="40" t="s">
        <v>235</v>
      </c>
      <c r="C144" s="41" t="s">
        <v>422</v>
      </c>
      <c r="D144" s="4"/>
      <c r="E144" s="4"/>
      <c r="F144" s="5"/>
      <c r="G144" s="41" t="s">
        <v>114</v>
      </c>
      <c r="H144" s="52"/>
      <c r="I144" s="52"/>
      <c r="J144" s="53"/>
      <c r="K144" s="40" t="s">
        <v>212</v>
      </c>
    </row>
    <row r="145" ht="15.75" customHeight="1">
      <c r="A145" s="38">
        <v>2.0</v>
      </c>
      <c r="B145" s="40" t="s">
        <v>244</v>
      </c>
      <c r="C145" s="41" t="s">
        <v>442</v>
      </c>
      <c r="D145" s="4"/>
      <c r="E145" s="4"/>
      <c r="F145" s="5"/>
      <c r="G145" s="41" t="s">
        <v>118</v>
      </c>
      <c r="H145" s="52"/>
      <c r="I145" s="52"/>
      <c r="J145" s="53"/>
      <c r="K145" s="40" t="s">
        <v>188</v>
      </c>
    </row>
    <row r="146" ht="15.75" customHeight="1">
      <c r="A146" s="38">
        <v>3.0</v>
      </c>
      <c r="B146" s="40" t="s">
        <v>444</v>
      </c>
      <c r="C146" s="41" t="s">
        <v>251</v>
      </c>
      <c r="D146" s="4"/>
      <c r="E146" s="4"/>
      <c r="F146" s="5"/>
      <c r="G146" s="41" t="s">
        <v>136</v>
      </c>
      <c r="H146" s="52"/>
      <c r="I146" s="52"/>
      <c r="J146" s="53"/>
      <c r="K146" s="40" t="s">
        <v>217</v>
      </c>
    </row>
    <row r="147" ht="15.75" customHeight="1">
      <c r="A147" s="38">
        <v>4.0</v>
      </c>
      <c r="B147" s="40" t="s">
        <v>446</v>
      </c>
      <c r="C147" s="41" t="s">
        <v>427</v>
      </c>
      <c r="D147" s="4"/>
      <c r="E147" s="4"/>
      <c r="F147" s="5"/>
      <c r="G147" s="46"/>
      <c r="H147" s="4"/>
      <c r="I147" s="4"/>
      <c r="J147" s="5"/>
      <c r="K147" s="40" t="s">
        <v>142</v>
      </c>
    </row>
    <row r="148" ht="15.75" customHeight="1">
      <c r="A148" s="62"/>
      <c r="B148" s="40" t="s">
        <v>448</v>
      </c>
      <c r="C148" s="41" t="s">
        <v>260</v>
      </c>
      <c r="D148" s="4"/>
      <c r="E148" s="4"/>
      <c r="F148" s="5"/>
      <c r="G148" s="46"/>
      <c r="H148" s="4"/>
      <c r="I148" s="4"/>
      <c r="J148" s="5"/>
      <c r="K148" s="40" t="s">
        <v>213</v>
      </c>
    </row>
    <row r="149" ht="15.75" customHeight="1">
      <c r="A149" s="38" t="s">
        <v>311</v>
      </c>
      <c r="B149" s="63"/>
      <c r="C149" s="46"/>
      <c r="D149" s="4"/>
      <c r="E149" s="4"/>
      <c r="F149" s="5"/>
      <c r="G149" s="46"/>
      <c r="H149" s="4"/>
      <c r="I149" s="4"/>
      <c r="J149" s="5"/>
      <c r="K149" s="63"/>
    </row>
    <row r="150" ht="15.75" customHeight="1"/>
    <row r="151" ht="15.75" customHeight="1">
      <c r="A151" s="25" t="s">
        <v>3</v>
      </c>
      <c r="B151" s="25" t="s">
        <v>4</v>
      </c>
      <c r="C151" s="27" t="s">
        <v>214</v>
      </c>
      <c r="D151" s="4"/>
      <c r="E151" s="4"/>
      <c r="F151" s="5"/>
      <c r="G151" s="29" t="s">
        <v>79</v>
      </c>
      <c r="H151" s="4"/>
      <c r="I151" s="4"/>
      <c r="J151" s="5"/>
      <c r="K151" s="32" t="s">
        <v>123</v>
      </c>
    </row>
    <row r="152" ht="15.75" customHeight="1">
      <c r="A152" s="33">
        <v>15.0</v>
      </c>
      <c r="B152" s="25" t="s">
        <v>90</v>
      </c>
      <c r="C152" s="27" t="s">
        <v>221</v>
      </c>
      <c r="D152" s="4"/>
      <c r="E152" s="4"/>
      <c r="F152" s="5"/>
      <c r="G152" s="29" t="s">
        <v>94</v>
      </c>
      <c r="H152" s="4"/>
      <c r="I152" s="4"/>
      <c r="J152" s="5"/>
      <c r="K152" s="32" t="s">
        <v>11</v>
      </c>
    </row>
    <row r="153" ht="15.75" customHeight="1">
      <c r="A153" s="35" t="s">
        <v>3</v>
      </c>
      <c r="B153" s="36" t="s">
        <v>99</v>
      </c>
      <c r="C153" s="25" t="s">
        <v>102</v>
      </c>
      <c r="D153" s="4"/>
      <c r="E153" s="4"/>
      <c r="F153" s="5"/>
      <c r="G153" s="25" t="s">
        <v>105</v>
      </c>
      <c r="H153" s="4"/>
      <c r="I153" s="4"/>
      <c r="J153" s="5"/>
      <c r="K153" s="36" t="s">
        <v>7</v>
      </c>
    </row>
    <row r="154" ht="15.75" customHeight="1">
      <c r="A154" s="38">
        <v>1.0</v>
      </c>
      <c r="B154" s="40" t="s">
        <v>227</v>
      </c>
      <c r="C154" s="41" t="s">
        <v>228</v>
      </c>
      <c r="D154" s="4"/>
      <c r="E154" s="4"/>
      <c r="F154" s="5"/>
      <c r="G154" s="41" t="s">
        <v>114</v>
      </c>
      <c r="H154" s="52"/>
      <c r="I154" s="52"/>
      <c r="J154" s="53"/>
      <c r="K154" s="40" t="s">
        <v>184</v>
      </c>
    </row>
    <row r="155" ht="15.75" customHeight="1">
      <c r="A155" s="38">
        <v>2.0</v>
      </c>
      <c r="B155" s="40" t="s">
        <v>116</v>
      </c>
      <c r="C155" s="41" t="s">
        <v>232</v>
      </c>
      <c r="D155" s="4"/>
      <c r="E155" s="4"/>
      <c r="F155" s="5"/>
      <c r="G155" s="41" t="s">
        <v>118</v>
      </c>
      <c r="H155" s="52"/>
      <c r="I155" s="52"/>
      <c r="J155" s="53"/>
      <c r="K155" s="40" t="s">
        <v>188</v>
      </c>
    </row>
    <row r="156" ht="15.75" customHeight="1">
      <c r="A156" s="38">
        <v>3.0</v>
      </c>
      <c r="B156" s="40" t="s">
        <v>235</v>
      </c>
      <c r="C156" s="41" t="s">
        <v>236</v>
      </c>
      <c r="D156" s="4"/>
      <c r="E156" s="4"/>
      <c r="F156" s="5"/>
      <c r="G156" s="41" t="s">
        <v>118</v>
      </c>
      <c r="H156" s="52"/>
      <c r="I156" s="52"/>
      <c r="J156" s="53"/>
      <c r="K156" s="40" t="s">
        <v>239</v>
      </c>
    </row>
    <row r="157" ht="15.75" customHeight="1">
      <c r="A157" s="38">
        <v>4.0</v>
      </c>
      <c r="B157" s="40" t="s">
        <v>240</v>
      </c>
      <c r="C157" s="41" t="s">
        <v>241</v>
      </c>
      <c r="D157" s="4"/>
      <c r="E157" s="4"/>
      <c r="F157" s="5"/>
      <c r="G157" s="46"/>
      <c r="H157" s="4"/>
      <c r="I157" s="4"/>
      <c r="J157" s="5"/>
      <c r="K157" s="40" t="s">
        <v>142</v>
      </c>
    </row>
    <row r="158" ht="15.75" customHeight="1">
      <c r="A158" s="59">
        <v>5.0</v>
      </c>
      <c r="B158" s="40" t="s">
        <v>243</v>
      </c>
      <c r="C158" s="41" t="s">
        <v>245</v>
      </c>
      <c r="D158" s="4"/>
      <c r="E158" s="4"/>
      <c r="F158" s="5"/>
      <c r="G158" s="46"/>
      <c r="H158" s="4"/>
      <c r="I158" s="4"/>
      <c r="J158" s="5"/>
      <c r="K158" s="40" t="s">
        <v>142</v>
      </c>
    </row>
    <row r="159" ht="15.75" customHeight="1">
      <c r="A159" s="49">
        <v>6.0</v>
      </c>
      <c r="B159" s="40" t="s">
        <v>248</v>
      </c>
      <c r="C159" s="41" t="s">
        <v>250</v>
      </c>
      <c r="D159" s="4"/>
      <c r="E159" s="4"/>
      <c r="F159" s="5"/>
      <c r="G159" s="46"/>
      <c r="H159" s="4"/>
      <c r="I159" s="4"/>
      <c r="J159" s="5"/>
      <c r="K159" s="40" t="s">
        <v>142</v>
      </c>
    </row>
    <row r="160" ht="15.75" customHeight="1">
      <c r="A160" s="60">
        <v>7.0</v>
      </c>
      <c r="B160" s="56" t="s">
        <v>252</v>
      </c>
      <c r="C160" s="57" t="s">
        <v>254</v>
      </c>
      <c r="D160" s="4"/>
      <c r="E160" s="4"/>
      <c r="F160" s="5"/>
      <c r="G160" s="58"/>
      <c r="H160" s="4"/>
      <c r="I160" s="4"/>
      <c r="J160" s="5"/>
      <c r="K160" s="56" t="s">
        <v>142</v>
      </c>
    </row>
    <row r="161" ht="15.75" customHeight="1">
      <c r="A161" s="60">
        <v>8.0</v>
      </c>
      <c r="B161" s="56" t="s">
        <v>257</v>
      </c>
      <c r="C161" s="57" t="s">
        <v>258</v>
      </c>
      <c r="D161" s="4"/>
      <c r="E161" s="4"/>
      <c r="F161" s="5"/>
      <c r="G161" s="58"/>
      <c r="H161" s="4"/>
      <c r="I161" s="4"/>
      <c r="J161" s="5"/>
      <c r="K161" s="56" t="s">
        <v>213</v>
      </c>
    </row>
    <row r="162" ht="15.75" customHeight="1"/>
    <row r="163" ht="15.75" customHeight="1">
      <c r="A163" s="99" t="s">
        <v>3</v>
      </c>
      <c r="B163" s="25" t="s">
        <v>4</v>
      </c>
      <c r="C163" s="27" t="s">
        <v>451</v>
      </c>
      <c r="D163" s="4"/>
      <c r="E163" s="4"/>
      <c r="F163" s="5"/>
      <c r="G163" s="29" t="s">
        <v>79</v>
      </c>
      <c r="H163" s="4"/>
      <c r="I163" s="4"/>
      <c r="J163" s="5"/>
      <c r="K163" s="32" t="s">
        <v>123</v>
      </c>
    </row>
    <row r="164" ht="15.75" customHeight="1">
      <c r="A164" s="33">
        <v>16.0</v>
      </c>
      <c r="B164" s="25" t="s">
        <v>90</v>
      </c>
      <c r="C164" s="27" t="s">
        <v>452</v>
      </c>
      <c r="D164" s="4"/>
      <c r="E164" s="4"/>
      <c r="F164" s="5"/>
      <c r="G164" s="29" t="s">
        <v>94</v>
      </c>
      <c r="H164" s="4"/>
      <c r="I164" s="4"/>
      <c r="J164" s="5"/>
      <c r="K164" s="32" t="s">
        <v>11</v>
      </c>
    </row>
    <row r="165" ht="15.75" customHeight="1">
      <c r="A165" s="35" t="s">
        <v>3</v>
      </c>
      <c r="B165" s="36" t="s">
        <v>99</v>
      </c>
      <c r="C165" s="25" t="s">
        <v>102</v>
      </c>
      <c r="D165" s="4"/>
      <c r="E165" s="4"/>
      <c r="F165" s="5"/>
      <c r="G165" s="25" t="s">
        <v>105</v>
      </c>
      <c r="H165" s="4"/>
      <c r="I165" s="4"/>
      <c r="J165" s="5"/>
      <c r="K165" s="36" t="s">
        <v>7</v>
      </c>
    </row>
    <row r="166" ht="15.75" customHeight="1">
      <c r="A166" s="38">
        <v>1.0</v>
      </c>
      <c r="B166" s="16" t="s">
        <v>281</v>
      </c>
      <c r="C166" s="41" t="s">
        <v>422</v>
      </c>
      <c r="D166" s="4"/>
      <c r="E166" s="4"/>
      <c r="F166" s="5"/>
      <c r="G166" s="41" t="s">
        <v>114</v>
      </c>
      <c r="H166" s="4"/>
      <c r="I166" s="4"/>
      <c r="J166" s="5"/>
      <c r="K166" s="16" t="s">
        <v>272</v>
      </c>
    </row>
    <row r="167" ht="15.75" customHeight="1">
      <c r="A167" s="38">
        <v>2.0</v>
      </c>
      <c r="B167" s="16" t="s">
        <v>244</v>
      </c>
      <c r="C167" s="41" t="s">
        <v>423</v>
      </c>
      <c r="D167" s="4"/>
      <c r="E167" s="4"/>
      <c r="F167" s="5"/>
      <c r="G167" s="41" t="s">
        <v>118</v>
      </c>
      <c r="H167" s="4"/>
      <c r="I167" s="4"/>
      <c r="J167" s="5"/>
      <c r="K167" s="16" t="s">
        <v>188</v>
      </c>
    </row>
    <row r="168" ht="15.75" customHeight="1">
      <c r="A168" s="38">
        <v>3.0</v>
      </c>
      <c r="B168" s="16" t="s">
        <v>453</v>
      </c>
      <c r="C168" s="41" t="s">
        <v>251</v>
      </c>
      <c r="D168" s="4"/>
      <c r="E168" s="4"/>
      <c r="F168" s="5"/>
      <c r="G168" s="41" t="s">
        <v>136</v>
      </c>
      <c r="H168" s="4"/>
      <c r="I168" s="4"/>
      <c r="J168" s="5"/>
      <c r="K168" s="16" t="s">
        <v>217</v>
      </c>
    </row>
    <row r="169" ht="15.75" customHeight="1">
      <c r="A169" s="38">
        <v>4.0</v>
      </c>
      <c r="B169" s="16" t="s">
        <v>454</v>
      </c>
      <c r="C169" s="41" t="s">
        <v>427</v>
      </c>
      <c r="D169" s="4"/>
      <c r="E169" s="4"/>
      <c r="F169" s="5"/>
      <c r="G169" s="46"/>
      <c r="H169" s="4"/>
      <c r="I169" s="4"/>
      <c r="J169" s="5"/>
      <c r="K169" s="16" t="s">
        <v>142</v>
      </c>
    </row>
    <row r="170" ht="15.75" customHeight="1">
      <c r="A170" s="59">
        <v>5.0</v>
      </c>
      <c r="B170" s="16" t="s">
        <v>455</v>
      </c>
      <c r="C170" s="41" t="s">
        <v>260</v>
      </c>
      <c r="D170" s="4"/>
      <c r="E170" s="4"/>
      <c r="F170" s="5"/>
      <c r="G170" s="46"/>
      <c r="H170" s="4"/>
      <c r="I170" s="4"/>
      <c r="J170" s="5"/>
      <c r="K170" s="16" t="s">
        <v>213</v>
      </c>
    </row>
    <row r="171" ht="15.75" customHeight="1">
      <c r="A171" s="38" t="s">
        <v>311</v>
      </c>
      <c r="B171" s="63"/>
      <c r="C171" s="46"/>
      <c r="D171" s="4"/>
      <c r="E171" s="4"/>
      <c r="F171" s="5"/>
      <c r="G171" s="46"/>
      <c r="H171" s="4"/>
      <c r="I171" s="4"/>
      <c r="J171" s="5"/>
      <c r="K171" s="63"/>
    </row>
    <row r="172" ht="15.75" customHeight="1"/>
    <row r="173" ht="15.75" customHeight="1">
      <c r="A173" s="25" t="s">
        <v>3</v>
      </c>
      <c r="B173" s="25" t="s">
        <v>4</v>
      </c>
      <c r="C173" s="27" t="s">
        <v>74</v>
      </c>
      <c r="D173" s="4"/>
      <c r="E173" s="4"/>
      <c r="F173" s="5"/>
      <c r="G173" s="29" t="s">
        <v>79</v>
      </c>
      <c r="H173" s="4"/>
      <c r="I173" s="4"/>
      <c r="J173" s="5"/>
      <c r="K173" s="32" t="s">
        <v>123</v>
      </c>
    </row>
    <row r="174" ht="15.75" customHeight="1">
      <c r="A174" s="33">
        <v>17.0</v>
      </c>
      <c r="B174" s="25" t="s">
        <v>90</v>
      </c>
      <c r="C174" s="27" t="s">
        <v>264</v>
      </c>
      <c r="D174" s="4"/>
      <c r="E174" s="4"/>
      <c r="F174" s="5"/>
      <c r="G174" s="29" t="s">
        <v>94</v>
      </c>
      <c r="H174" s="4"/>
      <c r="I174" s="4"/>
      <c r="J174" s="5"/>
      <c r="K174" s="32" t="s">
        <v>11</v>
      </c>
    </row>
    <row r="175" ht="15.75" customHeight="1">
      <c r="A175" s="35" t="s">
        <v>3</v>
      </c>
      <c r="B175" s="36" t="s">
        <v>99</v>
      </c>
      <c r="C175" s="25" t="s">
        <v>102</v>
      </c>
      <c r="D175" s="4"/>
      <c r="E175" s="4"/>
      <c r="F175" s="5"/>
      <c r="G175" s="25" t="s">
        <v>105</v>
      </c>
      <c r="H175" s="4"/>
      <c r="I175" s="4"/>
      <c r="J175" s="5"/>
      <c r="K175" s="36" t="s">
        <v>7</v>
      </c>
    </row>
    <row r="176" ht="15.75" customHeight="1">
      <c r="A176" s="38">
        <v>1.0</v>
      </c>
      <c r="B176" s="40" t="s">
        <v>269</v>
      </c>
      <c r="C176" s="15" t="s">
        <v>270</v>
      </c>
      <c r="D176" s="18"/>
      <c r="E176" s="18"/>
      <c r="F176" s="19"/>
      <c r="G176" s="41" t="s">
        <v>114</v>
      </c>
      <c r="H176" s="4"/>
      <c r="I176" s="4"/>
      <c r="J176" s="5"/>
      <c r="K176" s="16" t="s">
        <v>272</v>
      </c>
    </row>
    <row r="177" ht="15.75" customHeight="1">
      <c r="A177" s="38">
        <v>2.0</v>
      </c>
      <c r="B177" s="40" t="s">
        <v>274</v>
      </c>
      <c r="C177" s="41" t="s">
        <v>276</v>
      </c>
      <c r="D177" s="4"/>
      <c r="E177" s="4"/>
      <c r="F177" s="5"/>
      <c r="G177" s="15" t="s">
        <v>118</v>
      </c>
      <c r="H177" s="18"/>
      <c r="I177" s="18"/>
      <c r="J177" s="19"/>
      <c r="K177" s="61" t="s">
        <v>188</v>
      </c>
    </row>
    <row r="178" ht="15.75" customHeight="1">
      <c r="A178" s="38">
        <v>3.0</v>
      </c>
      <c r="B178" s="40" t="s">
        <v>281</v>
      </c>
      <c r="C178" s="41" t="s">
        <v>282</v>
      </c>
      <c r="D178" s="4"/>
      <c r="E178" s="4"/>
      <c r="F178" s="5"/>
      <c r="G178" s="41" t="s">
        <v>118</v>
      </c>
      <c r="H178" s="4"/>
      <c r="I178" s="4"/>
      <c r="J178" s="4"/>
      <c r="K178" s="16" t="s">
        <v>286</v>
      </c>
    </row>
    <row r="179" ht="15.75" customHeight="1">
      <c r="A179" s="38">
        <v>4.0</v>
      </c>
      <c r="B179" s="16" t="s">
        <v>287</v>
      </c>
      <c r="C179" s="41" t="s">
        <v>288</v>
      </c>
      <c r="D179" s="4"/>
      <c r="E179" s="4"/>
      <c r="F179" s="5"/>
      <c r="G179" s="46"/>
      <c r="H179" s="4"/>
      <c r="I179" s="4"/>
      <c r="J179" s="5"/>
      <c r="K179" s="40" t="s">
        <v>142</v>
      </c>
    </row>
    <row r="180" ht="15.75" customHeight="1">
      <c r="A180" s="59">
        <v>5.0</v>
      </c>
      <c r="B180" s="16" t="s">
        <v>293</v>
      </c>
      <c r="C180" s="41" t="s">
        <v>296</v>
      </c>
      <c r="D180" s="4"/>
      <c r="E180" s="4"/>
      <c r="F180" s="5"/>
      <c r="G180" s="46"/>
      <c r="H180" s="4"/>
      <c r="I180" s="4"/>
      <c r="J180" s="5"/>
      <c r="K180" s="16" t="s">
        <v>142</v>
      </c>
    </row>
    <row r="181" ht="15.75" customHeight="1">
      <c r="A181" s="49">
        <v>6.0</v>
      </c>
      <c r="B181" s="16" t="s">
        <v>304</v>
      </c>
      <c r="C181" s="41" t="s">
        <v>305</v>
      </c>
      <c r="D181" s="4"/>
      <c r="E181" s="4"/>
      <c r="F181" s="5"/>
      <c r="G181" s="46"/>
      <c r="H181" s="4"/>
      <c r="I181" s="4"/>
      <c r="J181" s="5"/>
      <c r="K181" s="16" t="s">
        <v>142</v>
      </c>
    </row>
    <row r="182" ht="15.75" customHeight="1"/>
    <row r="183" ht="15.75" customHeight="1">
      <c r="A183" s="25" t="s">
        <v>3</v>
      </c>
      <c r="B183" s="25" t="s">
        <v>4</v>
      </c>
      <c r="C183" s="27" t="s">
        <v>456</v>
      </c>
      <c r="D183" s="4"/>
      <c r="E183" s="4"/>
      <c r="F183" s="5"/>
      <c r="G183" s="29" t="s">
        <v>79</v>
      </c>
      <c r="H183" s="4"/>
      <c r="I183" s="4"/>
      <c r="J183" s="5"/>
      <c r="K183" s="32" t="s">
        <v>123</v>
      </c>
    </row>
    <row r="184" ht="15.75" customHeight="1">
      <c r="A184" s="33">
        <v>18.0</v>
      </c>
      <c r="B184" s="25" t="s">
        <v>90</v>
      </c>
      <c r="C184" s="27" t="s">
        <v>457</v>
      </c>
      <c r="D184" s="4"/>
      <c r="E184" s="4"/>
      <c r="F184" s="5"/>
      <c r="G184" s="29" t="s">
        <v>94</v>
      </c>
      <c r="H184" s="4"/>
      <c r="I184" s="4"/>
      <c r="J184" s="5"/>
      <c r="K184" s="32" t="s">
        <v>11</v>
      </c>
    </row>
    <row r="185" ht="15.75" customHeight="1">
      <c r="A185" s="35" t="s">
        <v>3</v>
      </c>
      <c r="B185" s="36" t="s">
        <v>99</v>
      </c>
      <c r="C185" s="25" t="s">
        <v>102</v>
      </c>
      <c r="D185" s="4"/>
      <c r="E185" s="4"/>
      <c r="F185" s="5"/>
      <c r="G185" s="25" t="s">
        <v>105</v>
      </c>
      <c r="H185" s="4"/>
      <c r="I185" s="4"/>
      <c r="J185" s="5"/>
      <c r="K185" s="36" t="s">
        <v>7</v>
      </c>
    </row>
    <row r="186" ht="15.75" customHeight="1">
      <c r="A186" s="38">
        <v>1.0</v>
      </c>
      <c r="B186" s="16" t="s">
        <v>182</v>
      </c>
      <c r="C186" s="41" t="s">
        <v>194</v>
      </c>
      <c r="D186" s="4"/>
      <c r="E186" s="4"/>
      <c r="F186" s="5"/>
      <c r="G186" s="16" t="s">
        <v>110</v>
      </c>
      <c r="H186" s="52"/>
      <c r="I186" s="52"/>
      <c r="J186" s="53"/>
      <c r="K186" s="16" t="s">
        <v>295</v>
      </c>
    </row>
    <row r="187" ht="15.75" customHeight="1">
      <c r="A187" s="38">
        <v>2.0</v>
      </c>
      <c r="B187" s="16" t="s">
        <v>116</v>
      </c>
      <c r="C187" s="41" t="s">
        <v>458</v>
      </c>
      <c r="D187" s="4"/>
      <c r="E187" s="4"/>
      <c r="F187" s="5"/>
      <c r="G187" s="16" t="s">
        <v>110</v>
      </c>
      <c r="H187" s="52"/>
      <c r="I187" s="52"/>
      <c r="J187" s="53"/>
      <c r="K187" s="16" t="s">
        <v>300</v>
      </c>
    </row>
    <row r="188" ht="15.75" customHeight="1">
      <c r="A188" s="38">
        <v>3.0</v>
      </c>
      <c r="B188" s="16" t="s">
        <v>201</v>
      </c>
      <c r="C188" s="41" t="s">
        <v>459</v>
      </c>
      <c r="D188" s="4"/>
      <c r="E188" s="4"/>
      <c r="F188" s="5"/>
      <c r="G188" s="41"/>
      <c r="H188" s="4"/>
      <c r="I188" s="4"/>
      <c r="J188" s="5"/>
      <c r="K188" s="16" t="s">
        <v>142</v>
      </c>
    </row>
    <row r="189" ht="15.75" customHeight="1">
      <c r="A189" s="38">
        <v>4.0</v>
      </c>
      <c r="B189" s="16" t="s">
        <v>205</v>
      </c>
      <c r="C189" s="41" t="s">
        <v>460</v>
      </c>
      <c r="D189" s="4"/>
      <c r="E189" s="4"/>
      <c r="F189" s="5"/>
      <c r="G189" s="46"/>
      <c r="H189" s="4"/>
      <c r="I189" s="4"/>
      <c r="J189" s="5"/>
      <c r="K189" s="16" t="s">
        <v>142</v>
      </c>
    </row>
    <row r="190" ht="15.75" customHeight="1">
      <c r="A190" s="54">
        <v>5.0</v>
      </c>
      <c r="B190" s="40" t="s">
        <v>208</v>
      </c>
      <c r="C190" s="41" t="s">
        <v>461</v>
      </c>
      <c r="D190" s="4"/>
      <c r="E190" s="4"/>
      <c r="F190" s="5"/>
      <c r="G190" s="46"/>
      <c r="H190" s="4"/>
      <c r="I190" s="4"/>
      <c r="J190" s="5"/>
      <c r="K190" s="16" t="s">
        <v>142</v>
      </c>
    </row>
    <row r="191" ht="15.75" customHeight="1">
      <c r="A191" s="38" t="s">
        <v>311</v>
      </c>
      <c r="B191" s="63"/>
      <c r="C191" s="46"/>
      <c r="D191" s="4"/>
      <c r="E191" s="4"/>
      <c r="F191" s="5"/>
      <c r="G191" s="46"/>
      <c r="H191" s="4"/>
      <c r="I191" s="4"/>
      <c r="J191" s="5"/>
      <c r="K191" s="63"/>
    </row>
    <row r="192" ht="15.75" customHeight="1"/>
    <row r="193" ht="15.75" customHeight="1">
      <c r="A193" s="102" t="s">
        <v>3</v>
      </c>
      <c r="B193" s="102" t="s">
        <v>4</v>
      </c>
      <c r="C193" s="104" t="s">
        <v>82</v>
      </c>
      <c r="D193" s="4"/>
      <c r="E193" s="4"/>
      <c r="F193" s="5"/>
      <c r="G193" s="105" t="s">
        <v>79</v>
      </c>
      <c r="H193" s="4"/>
      <c r="I193" s="4"/>
      <c r="J193" s="5"/>
      <c r="K193" s="106" t="s">
        <v>123</v>
      </c>
    </row>
    <row r="194" ht="15.75" customHeight="1">
      <c r="A194" s="107">
        <v>19.0</v>
      </c>
      <c r="B194" s="102" t="s">
        <v>90</v>
      </c>
      <c r="C194" s="104" t="s">
        <v>463</v>
      </c>
      <c r="D194" s="4"/>
      <c r="E194" s="4"/>
      <c r="F194" s="5"/>
      <c r="G194" s="105" t="s">
        <v>94</v>
      </c>
      <c r="H194" s="4"/>
      <c r="I194" s="4"/>
      <c r="J194" s="5"/>
      <c r="K194" s="106" t="s">
        <v>166</v>
      </c>
    </row>
    <row r="195" ht="15.75" customHeight="1">
      <c r="A195" s="108" t="s">
        <v>3</v>
      </c>
      <c r="B195" s="109" t="s">
        <v>99</v>
      </c>
      <c r="C195" s="102" t="s">
        <v>102</v>
      </c>
      <c r="D195" s="4"/>
      <c r="E195" s="4"/>
      <c r="F195" s="5"/>
      <c r="G195" s="102" t="s">
        <v>105</v>
      </c>
      <c r="H195" s="4"/>
      <c r="I195" s="4"/>
      <c r="J195" s="5"/>
      <c r="K195" s="109" t="s">
        <v>7</v>
      </c>
    </row>
    <row r="196" ht="15.75" customHeight="1">
      <c r="A196" s="110">
        <v>1.0</v>
      </c>
      <c r="B196" s="111" t="s">
        <v>116</v>
      </c>
      <c r="C196" s="112" t="s">
        <v>310</v>
      </c>
      <c r="D196" s="4"/>
      <c r="E196" s="4"/>
      <c r="F196" s="5"/>
      <c r="G196" s="112" t="s">
        <v>110</v>
      </c>
      <c r="H196" s="4"/>
      <c r="I196" s="4"/>
      <c r="J196" s="5"/>
      <c r="K196" s="111" t="s">
        <v>312</v>
      </c>
    </row>
    <row r="197" ht="15.75" customHeight="1">
      <c r="A197" s="110">
        <v>2.0</v>
      </c>
      <c r="B197" s="111" t="s">
        <v>225</v>
      </c>
      <c r="C197" s="112" t="s">
        <v>313</v>
      </c>
      <c r="D197" s="4"/>
      <c r="E197" s="4"/>
      <c r="F197" s="5"/>
      <c r="G197" s="112" t="s">
        <v>110</v>
      </c>
      <c r="H197" s="4"/>
      <c r="I197" s="4"/>
      <c r="J197" s="5"/>
      <c r="K197" s="111" t="s">
        <v>312</v>
      </c>
    </row>
    <row r="198" ht="15.75" customHeight="1">
      <c r="A198" s="110">
        <v>3.0</v>
      </c>
      <c r="B198" s="111" t="s">
        <v>233</v>
      </c>
      <c r="C198" s="112" t="s">
        <v>316</v>
      </c>
      <c r="D198" s="4"/>
      <c r="E198" s="4"/>
      <c r="F198" s="5"/>
      <c r="G198" s="113"/>
      <c r="H198" s="4"/>
      <c r="I198" s="4"/>
      <c r="J198" s="5"/>
      <c r="K198" s="111" t="s">
        <v>317</v>
      </c>
    </row>
    <row r="199" ht="15.75" customHeight="1">
      <c r="A199" s="110">
        <v>4.0</v>
      </c>
      <c r="B199" s="111" t="s">
        <v>318</v>
      </c>
      <c r="C199" s="112" t="s">
        <v>319</v>
      </c>
      <c r="D199" s="4"/>
      <c r="E199" s="4"/>
      <c r="F199" s="5"/>
      <c r="G199" s="113"/>
      <c r="H199" s="4"/>
      <c r="I199" s="4"/>
      <c r="J199" s="5"/>
      <c r="K199" s="111" t="s">
        <v>317</v>
      </c>
    </row>
    <row r="200" ht="15.75" customHeight="1">
      <c r="A200" s="110">
        <v>5.0</v>
      </c>
      <c r="B200" s="111" t="s">
        <v>320</v>
      </c>
      <c r="C200" s="112" t="s">
        <v>321</v>
      </c>
      <c r="D200" s="4"/>
      <c r="E200" s="4"/>
      <c r="F200" s="5"/>
      <c r="G200" s="113"/>
      <c r="H200" s="4"/>
      <c r="I200" s="4"/>
      <c r="J200" s="5"/>
      <c r="K200" s="111" t="s">
        <v>323</v>
      </c>
    </row>
    <row r="201" ht="15.75" customHeight="1"/>
    <row r="202" ht="15.75" customHeight="1">
      <c r="A202" s="25" t="s">
        <v>3</v>
      </c>
      <c r="B202" s="25" t="s">
        <v>4</v>
      </c>
      <c r="C202" s="27" t="s">
        <v>464</v>
      </c>
      <c r="D202" s="4"/>
      <c r="E202" s="4"/>
      <c r="F202" s="5"/>
      <c r="G202" s="29" t="s">
        <v>79</v>
      </c>
      <c r="H202" s="4"/>
      <c r="I202" s="4"/>
      <c r="J202" s="5"/>
      <c r="K202" s="32" t="s">
        <v>123</v>
      </c>
    </row>
    <row r="203" ht="15.75" customHeight="1">
      <c r="A203" s="33">
        <v>20.0</v>
      </c>
      <c r="B203" s="25" t="s">
        <v>90</v>
      </c>
      <c r="C203" s="27" t="s">
        <v>465</v>
      </c>
      <c r="D203" s="4"/>
      <c r="E203" s="4"/>
      <c r="F203" s="5"/>
      <c r="G203" s="29" t="s">
        <v>94</v>
      </c>
      <c r="H203" s="4"/>
      <c r="I203" s="4"/>
      <c r="J203" s="5"/>
      <c r="K203" s="32" t="s">
        <v>166</v>
      </c>
    </row>
    <row r="204" ht="15.75" customHeight="1">
      <c r="A204" s="35" t="s">
        <v>3</v>
      </c>
      <c r="B204" s="36" t="s">
        <v>99</v>
      </c>
      <c r="C204" s="25" t="s">
        <v>102</v>
      </c>
      <c r="D204" s="4"/>
      <c r="E204" s="4"/>
      <c r="F204" s="5"/>
      <c r="G204" s="25" t="s">
        <v>105</v>
      </c>
      <c r="H204" s="4"/>
      <c r="I204" s="4"/>
      <c r="J204" s="5"/>
      <c r="K204" s="36" t="s">
        <v>7</v>
      </c>
    </row>
    <row r="205" ht="15.75" customHeight="1">
      <c r="A205" s="38">
        <v>1.0</v>
      </c>
      <c r="B205" s="16" t="s">
        <v>116</v>
      </c>
      <c r="C205" s="41" t="s">
        <v>466</v>
      </c>
      <c r="D205" s="4"/>
      <c r="E205" s="4"/>
      <c r="F205" s="5"/>
      <c r="G205" s="16" t="s">
        <v>110</v>
      </c>
      <c r="H205" s="52"/>
      <c r="I205" s="52"/>
      <c r="J205" s="53"/>
      <c r="K205" s="40" t="s">
        <v>295</v>
      </c>
    </row>
    <row r="206" ht="15.75" customHeight="1">
      <c r="A206" s="38">
        <v>2.0</v>
      </c>
      <c r="B206" s="16" t="s">
        <v>182</v>
      </c>
      <c r="C206" s="41" t="s">
        <v>467</v>
      </c>
      <c r="D206" s="4"/>
      <c r="E206" s="4"/>
      <c r="F206" s="5"/>
      <c r="G206" s="16" t="s">
        <v>110</v>
      </c>
      <c r="H206" s="52"/>
      <c r="I206" s="52"/>
      <c r="J206" s="53"/>
      <c r="K206" s="40" t="s">
        <v>300</v>
      </c>
    </row>
    <row r="207" ht="15.75" customHeight="1">
      <c r="A207" s="38">
        <v>3.0</v>
      </c>
      <c r="B207" s="16" t="s">
        <v>262</v>
      </c>
      <c r="C207" s="41" t="s">
        <v>468</v>
      </c>
      <c r="D207" s="4"/>
      <c r="E207" s="4"/>
      <c r="F207" s="5"/>
      <c r="G207" s="41"/>
      <c r="H207" s="4"/>
      <c r="I207" s="4"/>
      <c r="J207" s="5"/>
      <c r="K207" s="16" t="s">
        <v>294</v>
      </c>
    </row>
    <row r="208" ht="15.75" customHeight="1">
      <c r="A208" s="38">
        <v>4.0</v>
      </c>
      <c r="B208" s="16" t="s">
        <v>267</v>
      </c>
      <c r="C208" s="41" t="s">
        <v>469</v>
      </c>
      <c r="D208" s="4"/>
      <c r="E208" s="4"/>
      <c r="F208" s="5"/>
      <c r="G208" s="46"/>
      <c r="H208" s="4"/>
      <c r="I208" s="4"/>
      <c r="J208" s="5"/>
      <c r="K208" s="16" t="s">
        <v>470</v>
      </c>
    </row>
    <row r="209" ht="15.75" customHeight="1">
      <c r="A209" s="62"/>
      <c r="B209" s="63"/>
      <c r="C209" s="46"/>
      <c r="D209" s="4"/>
      <c r="E209" s="4"/>
      <c r="F209" s="5"/>
      <c r="G209" s="46"/>
      <c r="H209" s="4"/>
      <c r="I209" s="4"/>
      <c r="J209" s="5"/>
      <c r="K209" s="63"/>
    </row>
    <row r="210" ht="15.75" customHeight="1">
      <c r="A210" s="38" t="s">
        <v>311</v>
      </c>
      <c r="B210" s="63"/>
      <c r="C210" s="46"/>
      <c r="D210" s="4"/>
      <c r="E210" s="4"/>
      <c r="F210" s="5"/>
      <c r="G210" s="46"/>
      <c r="H210" s="4"/>
      <c r="I210" s="4"/>
      <c r="J210" s="5"/>
      <c r="K210" s="63"/>
    </row>
    <row r="211" ht="15.75" customHeight="1"/>
    <row r="212" ht="15.75" customHeight="1">
      <c r="A212" s="25" t="s">
        <v>3</v>
      </c>
      <c r="B212" s="25" t="s">
        <v>4</v>
      </c>
      <c r="C212" s="27" t="s">
        <v>95</v>
      </c>
      <c r="D212" s="4"/>
      <c r="E212" s="4"/>
      <c r="F212" s="5"/>
      <c r="G212" s="29" t="s">
        <v>79</v>
      </c>
      <c r="H212" s="4"/>
      <c r="I212" s="4"/>
      <c r="J212" s="5"/>
      <c r="K212" s="32" t="s">
        <v>123</v>
      </c>
    </row>
    <row r="213" ht="15.75" customHeight="1">
      <c r="A213" s="33">
        <v>21.0</v>
      </c>
      <c r="B213" s="25" t="s">
        <v>90</v>
      </c>
      <c r="C213" s="27" t="s">
        <v>278</v>
      </c>
      <c r="D213" s="4"/>
      <c r="E213" s="4"/>
      <c r="F213" s="5"/>
      <c r="G213" s="29" t="s">
        <v>94</v>
      </c>
      <c r="H213" s="4"/>
      <c r="I213" s="4"/>
      <c r="J213" s="5"/>
      <c r="K213" s="32" t="s">
        <v>166</v>
      </c>
    </row>
    <row r="214" ht="15.75" customHeight="1">
      <c r="A214" s="35" t="s">
        <v>3</v>
      </c>
      <c r="B214" s="36" t="s">
        <v>99</v>
      </c>
      <c r="C214" s="25" t="s">
        <v>102</v>
      </c>
      <c r="D214" s="4"/>
      <c r="E214" s="4"/>
      <c r="F214" s="5"/>
      <c r="G214" s="25" t="s">
        <v>105</v>
      </c>
      <c r="H214" s="4"/>
      <c r="I214" s="4"/>
      <c r="J214" s="5"/>
      <c r="K214" s="36" t="s">
        <v>7</v>
      </c>
    </row>
    <row r="215" ht="15.75" customHeight="1">
      <c r="A215" s="38">
        <v>1.0</v>
      </c>
      <c r="B215" s="40" t="s">
        <v>116</v>
      </c>
      <c r="C215" s="41" t="s">
        <v>292</v>
      </c>
      <c r="D215" s="4"/>
      <c r="E215" s="4"/>
      <c r="F215" s="5"/>
      <c r="G215" s="16" t="s">
        <v>110</v>
      </c>
      <c r="H215" s="52"/>
      <c r="I215" s="52"/>
      <c r="J215" s="53"/>
      <c r="K215" s="16" t="s">
        <v>295</v>
      </c>
    </row>
    <row r="216" ht="15.75" customHeight="1">
      <c r="A216" s="38">
        <v>2.0</v>
      </c>
      <c r="B216" s="40" t="s">
        <v>227</v>
      </c>
      <c r="C216" s="41" t="s">
        <v>298</v>
      </c>
      <c r="D216" s="4"/>
      <c r="E216" s="4"/>
      <c r="F216" s="5"/>
      <c r="G216" s="41" t="s">
        <v>110</v>
      </c>
      <c r="H216" s="52"/>
      <c r="I216" s="52"/>
      <c r="J216" s="53"/>
      <c r="K216" s="40" t="s">
        <v>300</v>
      </c>
    </row>
    <row r="217" ht="15.75" customHeight="1">
      <c r="A217" s="38">
        <v>3.0</v>
      </c>
      <c r="B217" s="40" t="s">
        <v>301</v>
      </c>
      <c r="C217" s="41" t="s">
        <v>303</v>
      </c>
      <c r="D217" s="4"/>
      <c r="E217" s="4"/>
      <c r="F217" s="5"/>
      <c r="G217" s="41"/>
      <c r="H217" s="4"/>
      <c r="I217" s="4"/>
      <c r="J217" s="5"/>
      <c r="K217" s="40" t="s">
        <v>142</v>
      </c>
    </row>
    <row r="218" ht="15.75" customHeight="1">
      <c r="A218" s="38">
        <v>4.0</v>
      </c>
      <c r="B218" s="40" t="s">
        <v>307</v>
      </c>
      <c r="C218" s="41" t="s">
        <v>308</v>
      </c>
      <c r="D218" s="4"/>
      <c r="E218" s="4"/>
      <c r="F218" s="5"/>
      <c r="G218" s="46"/>
      <c r="H218" s="4"/>
      <c r="I218" s="4"/>
      <c r="J218" s="5"/>
      <c r="K218" s="40" t="s">
        <v>142</v>
      </c>
    </row>
    <row r="219" ht="15.75" customHeight="1">
      <c r="A219" s="62"/>
      <c r="B219" s="63"/>
      <c r="C219" s="46"/>
      <c r="D219" s="4"/>
      <c r="E219" s="4"/>
      <c r="F219" s="5"/>
      <c r="G219" s="46"/>
      <c r="H219" s="4"/>
      <c r="I219" s="4"/>
      <c r="J219" s="5"/>
      <c r="K219" s="63"/>
    </row>
    <row r="220" ht="15.75" customHeight="1">
      <c r="A220" s="38" t="s">
        <v>311</v>
      </c>
      <c r="B220" s="63"/>
      <c r="C220" s="46"/>
      <c r="D220" s="4"/>
      <c r="E220" s="4"/>
      <c r="F220" s="5"/>
      <c r="G220" s="46"/>
      <c r="H220" s="4"/>
      <c r="I220" s="4"/>
      <c r="J220" s="5"/>
      <c r="K220" s="63"/>
    </row>
    <row r="221" ht="15.75" customHeight="1"/>
    <row r="222" ht="15.75" customHeight="1">
      <c r="A222" s="25" t="s">
        <v>3</v>
      </c>
      <c r="B222" s="25" t="s">
        <v>4</v>
      </c>
      <c r="C222" s="27" t="s">
        <v>314</v>
      </c>
      <c r="D222" s="4"/>
      <c r="E222" s="4"/>
      <c r="F222" s="5"/>
      <c r="G222" s="29" t="s">
        <v>79</v>
      </c>
      <c r="H222" s="4"/>
      <c r="I222" s="4"/>
      <c r="J222" s="5"/>
      <c r="K222" s="32" t="s">
        <v>123</v>
      </c>
    </row>
    <row r="223" ht="15.75" customHeight="1">
      <c r="A223" s="33">
        <v>22.0</v>
      </c>
      <c r="B223" s="25" t="s">
        <v>90</v>
      </c>
      <c r="C223" s="27" t="s">
        <v>315</v>
      </c>
      <c r="D223" s="4"/>
      <c r="E223" s="4"/>
      <c r="F223" s="5"/>
      <c r="G223" s="29" t="s">
        <v>94</v>
      </c>
      <c r="H223" s="4"/>
      <c r="I223" s="4"/>
      <c r="J223" s="5"/>
      <c r="K223" s="32" t="s">
        <v>166</v>
      </c>
    </row>
    <row r="224" ht="15.75" customHeight="1">
      <c r="A224" s="35" t="s">
        <v>3</v>
      </c>
      <c r="B224" s="36" t="s">
        <v>99</v>
      </c>
      <c r="C224" s="25" t="s">
        <v>102</v>
      </c>
      <c r="D224" s="4"/>
      <c r="E224" s="4"/>
      <c r="F224" s="5"/>
      <c r="G224" s="25" t="s">
        <v>105</v>
      </c>
      <c r="H224" s="4"/>
      <c r="I224" s="4"/>
      <c r="J224" s="5"/>
      <c r="K224" s="36" t="s">
        <v>7</v>
      </c>
    </row>
    <row r="225" ht="15.75" customHeight="1">
      <c r="A225" s="38">
        <v>1.0</v>
      </c>
      <c r="B225" s="40" t="s">
        <v>116</v>
      </c>
      <c r="C225" s="41" t="s">
        <v>322</v>
      </c>
      <c r="D225" s="4"/>
      <c r="E225" s="4"/>
      <c r="F225" s="5"/>
      <c r="G225" s="16" t="s">
        <v>110</v>
      </c>
      <c r="H225" s="52"/>
      <c r="I225" s="52"/>
      <c r="J225" s="53"/>
      <c r="K225" s="40" t="s">
        <v>295</v>
      </c>
    </row>
    <row r="226" ht="15.75" customHeight="1">
      <c r="A226" s="38">
        <v>2.0</v>
      </c>
      <c r="B226" s="16" t="s">
        <v>324</v>
      </c>
      <c r="C226" s="41" t="s">
        <v>325</v>
      </c>
      <c r="D226" s="4"/>
      <c r="E226" s="4"/>
      <c r="F226" s="5"/>
      <c r="G226" s="16" t="s">
        <v>110</v>
      </c>
      <c r="H226" s="52"/>
      <c r="I226" s="52"/>
      <c r="J226" s="53"/>
      <c r="K226" s="40" t="s">
        <v>300</v>
      </c>
    </row>
    <row r="227" ht="15.75" customHeight="1">
      <c r="A227" s="38">
        <v>3.0</v>
      </c>
      <c r="B227" s="40" t="s">
        <v>326</v>
      </c>
      <c r="C227" s="41" t="s">
        <v>327</v>
      </c>
      <c r="D227" s="4"/>
      <c r="E227" s="4"/>
      <c r="F227" s="5"/>
      <c r="G227" s="41"/>
      <c r="H227" s="4"/>
      <c r="I227" s="4"/>
      <c r="J227" s="5"/>
      <c r="K227" s="40" t="s">
        <v>329</v>
      </c>
    </row>
    <row r="228" ht="15.75" customHeight="1">
      <c r="A228" s="38">
        <v>4.0</v>
      </c>
      <c r="B228" s="40" t="s">
        <v>330</v>
      </c>
      <c r="C228" s="41" t="s">
        <v>331</v>
      </c>
      <c r="D228" s="4"/>
      <c r="E228" s="4"/>
      <c r="F228" s="5"/>
      <c r="G228" s="46"/>
      <c r="H228" s="4"/>
      <c r="I228" s="4"/>
      <c r="J228" s="5"/>
      <c r="K228" s="40" t="s">
        <v>294</v>
      </c>
    </row>
    <row r="229" ht="15.75" customHeight="1">
      <c r="A229" s="62"/>
      <c r="B229" s="63"/>
      <c r="C229" s="46"/>
      <c r="D229" s="4"/>
      <c r="E229" s="4"/>
      <c r="F229" s="5"/>
      <c r="G229" s="46"/>
      <c r="H229" s="4"/>
      <c r="I229" s="4"/>
      <c r="J229" s="5"/>
      <c r="K229" s="63"/>
    </row>
    <row r="230" ht="15.75" customHeight="1">
      <c r="A230" s="38" t="s">
        <v>311</v>
      </c>
      <c r="B230" s="63"/>
      <c r="C230" s="46"/>
      <c r="D230" s="4"/>
      <c r="E230" s="4"/>
      <c r="F230" s="5"/>
      <c r="G230" s="46"/>
      <c r="H230" s="4"/>
      <c r="I230" s="4"/>
      <c r="J230" s="5"/>
      <c r="K230" s="63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377">
    <mergeCell ref="G140:J140"/>
    <mergeCell ref="C140:F140"/>
    <mergeCell ref="C9:F9"/>
    <mergeCell ref="G9:J9"/>
    <mergeCell ref="C10:F10"/>
    <mergeCell ref="G10:J10"/>
    <mergeCell ref="G11:J11"/>
    <mergeCell ref="C13:F13"/>
    <mergeCell ref="C12:F12"/>
    <mergeCell ref="G26:J26"/>
    <mergeCell ref="G25:J25"/>
    <mergeCell ref="C27:F27"/>
    <mergeCell ref="C26:F26"/>
    <mergeCell ref="G28:J28"/>
    <mergeCell ref="C28:F28"/>
    <mergeCell ref="A1:K1"/>
    <mergeCell ref="B2:K2"/>
    <mergeCell ref="B3:K3"/>
    <mergeCell ref="B4:K4"/>
    <mergeCell ref="B5:K5"/>
    <mergeCell ref="B6:K6"/>
    <mergeCell ref="A7:K7"/>
    <mergeCell ref="C11:F11"/>
    <mergeCell ref="C14:F14"/>
    <mergeCell ref="C15:F15"/>
    <mergeCell ref="C16:F16"/>
    <mergeCell ref="G27:J27"/>
    <mergeCell ref="C25:F25"/>
    <mergeCell ref="C17:F17"/>
    <mergeCell ref="C18:F18"/>
    <mergeCell ref="C19:F19"/>
    <mergeCell ref="C20:F20"/>
    <mergeCell ref="C21:F21"/>
    <mergeCell ref="C22:F22"/>
    <mergeCell ref="C29:F29"/>
    <mergeCell ref="C30:F30"/>
    <mergeCell ref="G30:J30"/>
    <mergeCell ref="G31:J31"/>
    <mergeCell ref="G19:J19"/>
    <mergeCell ref="G20:J20"/>
    <mergeCell ref="G21:J21"/>
    <mergeCell ref="G22:J22"/>
    <mergeCell ref="G29:J29"/>
    <mergeCell ref="G33:J33"/>
    <mergeCell ref="G12:J12"/>
    <mergeCell ref="G13:J13"/>
    <mergeCell ref="C31:F31"/>
    <mergeCell ref="C33:F33"/>
    <mergeCell ref="G14:J14"/>
    <mergeCell ref="G15:J15"/>
    <mergeCell ref="G18:J18"/>
    <mergeCell ref="C35:F35"/>
    <mergeCell ref="C34:F34"/>
    <mergeCell ref="G34:J34"/>
    <mergeCell ref="C36:F36"/>
    <mergeCell ref="G36:J36"/>
    <mergeCell ref="C37:F37"/>
    <mergeCell ref="G37:J37"/>
    <mergeCell ref="G44:J44"/>
    <mergeCell ref="G49:J49"/>
    <mergeCell ref="G50:J50"/>
    <mergeCell ref="C46:F46"/>
    <mergeCell ref="C47:F47"/>
    <mergeCell ref="C48:F48"/>
    <mergeCell ref="C49:F49"/>
    <mergeCell ref="C50:F50"/>
    <mergeCell ref="G62:J62"/>
    <mergeCell ref="G61:J61"/>
    <mergeCell ref="G63:J63"/>
    <mergeCell ref="G64:J64"/>
    <mergeCell ref="G40:J40"/>
    <mergeCell ref="G39:J39"/>
    <mergeCell ref="G43:J43"/>
    <mergeCell ref="G48:J48"/>
    <mergeCell ref="G47:J47"/>
    <mergeCell ref="G52:J52"/>
    <mergeCell ref="G53:J53"/>
    <mergeCell ref="C52:F52"/>
    <mergeCell ref="C53:F53"/>
    <mergeCell ref="C54:F54"/>
    <mergeCell ref="C55:F55"/>
    <mergeCell ref="G54:J54"/>
    <mergeCell ref="G55:J55"/>
    <mergeCell ref="G56:J56"/>
    <mergeCell ref="G57:J57"/>
    <mergeCell ref="C44:F44"/>
    <mergeCell ref="C43:F43"/>
    <mergeCell ref="G35:J35"/>
    <mergeCell ref="G45:J45"/>
    <mergeCell ref="G46:J46"/>
    <mergeCell ref="G42:J42"/>
    <mergeCell ref="C42:F42"/>
    <mergeCell ref="C39:F39"/>
    <mergeCell ref="C38:F38"/>
    <mergeCell ref="C40:F40"/>
    <mergeCell ref="G38:J38"/>
    <mergeCell ref="C45:F45"/>
    <mergeCell ref="C59:F59"/>
    <mergeCell ref="C56:F56"/>
    <mergeCell ref="G58:J58"/>
    <mergeCell ref="G59:J59"/>
    <mergeCell ref="C93:F93"/>
    <mergeCell ref="C92:F92"/>
    <mergeCell ref="C94:F94"/>
    <mergeCell ref="C95:F95"/>
    <mergeCell ref="C96:F96"/>
    <mergeCell ref="C101:F101"/>
    <mergeCell ref="C99:F99"/>
    <mergeCell ref="C102:F102"/>
    <mergeCell ref="C104:F104"/>
    <mergeCell ref="C105:F105"/>
    <mergeCell ref="C106:F106"/>
    <mergeCell ref="C107:F107"/>
    <mergeCell ref="C86:F86"/>
    <mergeCell ref="C87:F87"/>
    <mergeCell ref="C79:F79"/>
    <mergeCell ref="C88:F88"/>
    <mergeCell ref="C81:F81"/>
    <mergeCell ref="C82:F82"/>
    <mergeCell ref="C83:F83"/>
    <mergeCell ref="C84:F84"/>
    <mergeCell ref="C85:F85"/>
    <mergeCell ref="C103:F103"/>
    <mergeCell ref="C75:F75"/>
    <mergeCell ref="C76:F76"/>
    <mergeCell ref="C77:F77"/>
    <mergeCell ref="C78:F78"/>
    <mergeCell ref="C89:F89"/>
    <mergeCell ref="C91:F91"/>
    <mergeCell ref="C66:F66"/>
    <mergeCell ref="C67:F67"/>
    <mergeCell ref="C68:F68"/>
    <mergeCell ref="C69:F69"/>
    <mergeCell ref="C74:F74"/>
    <mergeCell ref="C57:F57"/>
    <mergeCell ref="C58:F58"/>
    <mergeCell ref="C63:F63"/>
    <mergeCell ref="C61:F61"/>
    <mergeCell ref="C64:F64"/>
    <mergeCell ref="C65:F65"/>
    <mergeCell ref="C72:F72"/>
    <mergeCell ref="C71:F71"/>
    <mergeCell ref="C73:F73"/>
    <mergeCell ref="G84:J84"/>
    <mergeCell ref="G85:J85"/>
    <mergeCell ref="G92:J92"/>
    <mergeCell ref="G91:J91"/>
    <mergeCell ref="G93:J93"/>
    <mergeCell ref="G96:J96"/>
    <mergeCell ref="G83:J83"/>
    <mergeCell ref="G87:J87"/>
    <mergeCell ref="G86:J86"/>
    <mergeCell ref="C113:F113"/>
    <mergeCell ref="C117:F117"/>
    <mergeCell ref="C118:F118"/>
    <mergeCell ref="C111:F111"/>
    <mergeCell ref="C121:F121"/>
    <mergeCell ref="C112:F112"/>
    <mergeCell ref="C114:F114"/>
    <mergeCell ref="C115:F115"/>
    <mergeCell ref="C116:F116"/>
    <mergeCell ref="C129:F129"/>
    <mergeCell ref="C123:F123"/>
    <mergeCell ref="C137:F137"/>
    <mergeCell ref="C138:F138"/>
    <mergeCell ref="C139:F139"/>
    <mergeCell ref="C108:F108"/>
    <mergeCell ref="C109:F109"/>
    <mergeCell ref="C119:F119"/>
    <mergeCell ref="C122:F122"/>
    <mergeCell ref="C134:F134"/>
    <mergeCell ref="C135:F135"/>
    <mergeCell ref="C136:F136"/>
    <mergeCell ref="G153:J153"/>
    <mergeCell ref="C224:F224"/>
    <mergeCell ref="C227:F227"/>
    <mergeCell ref="C225:F225"/>
    <mergeCell ref="C229:F229"/>
    <mergeCell ref="C228:F228"/>
    <mergeCell ref="C223:F223"/>
    <mergeCell ref="C226:F226"/>
    <mergeCell ref="C213:F213"/>
    <mergeCell ref="C214:F214"/>
    <mergeCell ref="C217:F217"/>
    <mergeCell ref="C216:F216"/>
    <mergeCell ref="C219:F219"/>
    <mergeCell ref="C218:F218"/>
    <mergeCell ref="C179:F179"/>
    <mergeCell ref="C175:F175"/>
    <mergeCell ref="C180:F180"/>
    <mergeCell ref="C181:F181"/>
    <mergeCell ref="C178:F178"/>
    <mergeCell ref="C206:F206"/>
    <mergeCell ref="C212:F212"/>
    <mergeCell ref="C215:F215"/>
    <mergeCell ref="C205:F205"/>
    <mergeCell ref="C191:F191"/>
    <mergeCell ref="C174:F174"/>
    <mergeCell ref="C173:F173"/>
    <mergeCell ref="G212:J212"/>
    <mergeCell ref="G213:J213"/>
    <mergeCell ref="G214:J214"/>
    <mergeCell ref="G217:J217"/>
    <mergeCell ref="G219:J219"/>
    <mergeCell ref="G220:J220"/>
    <mergeCell ref="C220:F220"/>
    <mergeCell ref="G202:J202"/>
    <mergeCell ref="G209:J209"/>
    <mergeCell ref="G210:J210"/>
    <mergeCell ref="G204:J204"/>
    <mergeCell ref="G208:J208"/>
    <mergeCell ref="G207:J207"/>
    <mergeCell ref="C222:F222"/>
    <mergeCell ref="G222:J222"/>
    <mergeCell ref="C149:F149"/>
    <mergeCell ref="C151:F151"/>
    <mergeCell ref="G151:J151"/>
    <mergeCell ref="C183:F183"/>
    <mergeCell ref="G163:J163"/>
    <mergeCell ref="G164:J164"/>
    <mergeCell ref="G218:J218"/>
    <mergeCell ref="C152:F152"/>
    <mergeCell ref="C160:F160"/>
    <mergeCell ref="C161:F161"/>
    <mergeCell ref="C167:F167"/>
    <mergeCell ref="C165:F165"/>
    <mergeCell ref="C164:F164"/>
    <mergeCell ref="C209:F209"/>
    <mergeCell ref="C210:F210"/>
    <mergeCell ref="C204:F204"/>
    <mergeCell ref="C199:F199"/>
    <mergeCell ref="C200:F200"/>
    <mergeCell ref="C193:F193"/>
    <mergeCell ref="C194:F194"/>
    <mergeCell ref="C195:F195"/>
    <mergeCell ref="C196:F196"/>
    <mergeCell ref="G223:J223"/>
    <mergeCell ref="G224:J224"/>
    <mergeCell ref="G229:J229"/>
    <mergeCell ref="G230:J230"/>
    <mergeCell ref="G228:J228"/>
    <mergeCell ref="G227:J227"/>
    <mergeCell ref="C230:F230"/>
    <mergeCell ref="C171:F171"/>
    <mergeCell ref="G170:J170"/>
    <mergeCell ref="G171:J171"/>
    <mergeCell ref="C124:F124"/>
    <mergeCell ref="C125:F125"/>
    <mergeCell ref="C126:F126"/>
    <mergeCell ref="C127:F127"/>
    <mergeCell ref="C128:F128"/>
    <mergeCell ref="G197:J197"/>
    <mergeCell ref="G198:J198"/>
    <mergeCell ref="G199:J199"/>
    <mergeCell ref="G200:J200"/>
    <mergeCell ref="C202:F202"/>
    <mergeCell ref="C197:F197"/>
    <mergeCell ref="C198:F198"/>
    <mergeCell ref="C203:F203"/>
    <mergeCell ref="G195:J195"/>
    <mergeCell ref="G193:J193"/>
    <mergeCell ref="G194:J194"/>
    <mergeCell ref="G196:J196"/>
    <mergeCell ref="G191:J191"/>
    <mergeCell ref="G188:J188"/>
    <mergeCell ref="G189:J189"/>
    <mergeCell ref="G185:J185"/>
    <mergeCell ref="G190:J190"/>
    <mergeCell ref="G184:J184"/>
    <mergeCell ref="G179:J179"/>
    <mergeCell ref="G180:J180"/>
    <mergeCell ref="G176:J176"/>
    <mergeCell ref="G177:J177"/>
    <mergeCell ref="C187:F187"/>
    <mergeCell ref="C184:F184"/>
    <mergeCell ref="C133:F133"/>
    <mergeCell ref="C131:F131"/>
    <mergeCell ref="C186:F186"/>
    <mergeCell ref="C188:F188"/>
    <mergeCell ref="C189:F189"/>
    <mergeCell ref="C190:F190"/>
    <mergeCell ref="C185:F185"/>
    <mergeCell ref="G68:J68"/>
    <mergeCell ref="G67:J67"/>
    <mergeCell ref="G66:J66"/>
    <mergeCell ref="G65:J65"/>
    <mergeCell ref="G72:J72"/>
    <mergeCell ref="G71:J71"/>
    <mergeCell ref="G78:J78"/>
    <mergeCell ref="G79:J79"/>
    <mergeCell ref="G73:J73"/>
    <mergeCell ref="G77:J77"/>
    <mergeCell ref="G74:J74"/>
    <mergeCell ref="G75:J75"/>
    <mergeCell ref="G76:J76"/>
    <mergeCell ref="G88:J88"/>
    <mergeCell ref="G89:J89"/>
    <mergeCell ref="G69:J69"/>
    <mergeCell ref="G98:J98"/>
    <mergeCell ref="G97:J97"/>
    <mergeCell ref="G99:J99"/>
    <mergeCell ref="G102:J102"/>
    <mergeCell ref="G101:J101"/>
    <mergeCell ref="G103:J103"/>
    <mergeCell ref="G108:J108"/>
    <mergeCell ref="G107:J107"/>
    <mergeCell ref="G112:J112"/>
    <mergeCell ref="G111:J111"/>
    <mergeCell ref="G113:J113"/>
    <mergeCell ref="G118:J118"/>
    <mergeCell ref="G117:J117"/>
    <mergeCell ref="G116:J116"/>
    <mergeCell ref="G109:J109"/>
    <mergeCell ref="G81:J81"/>
    <mergeCell ref="G82:J82"/>
    <mergeCell ref="G129:J129"/>
    <mergeCell ref="G141:J141"/>
    <mergeCell ref="G119:J119"/>
    <mergeCell ref="G122:J122"/>
    <mergeCell ref="G121:J121"/>
    <mergeCell ref="G128:J128"/>
    <mergeCell ref="G123:J123"/>
    <mergeCell ref="G127:J127"/>
    <mergeCell ref="C143:F143"/>
    <mergeCell ref="C142:F142"/>
    <mergeCell ref="C141:F141"/>
    <mergeCell ref="G142:J142"/>
    <mergeCell ref="G148:J148"/>
    <mergeCell ref="G149:J149"/>
    <mergeCell ref="G143:J143"/>
    <mergeCell ref="G147:J147"/>
    <mergeCell ref="G138:J138"/>
    <mergeCell ref="G139:J139"/>
    <mergeCell ref="G137:J137"/>
    <mergeCell ref="G174:J174"/>
    <mergeCell ref="G175:J175"/>
    <mergeCell ref="G173:J173"/>
    <mergeCell ref="G158:J158"/>
    <mergeCell ref="G159:J159"/>
    <mergeCell ref="G157:J157"/>
    <mergeCell ref="C176:F176"/>
    <mergeCell ref="C177:F177"/>
    <mergeCell ref="C132:F132"/>
    <mergeCell ref="G132:J132"/>
    <mergeCell ref="G131:J131"/>
    <mergeCell ref="G133:J133"/>
    <mergeCell ref="G178:J178"/>
    <mergeCell ref="G183:J183"/>
    <mergeCell ref="G181:J181"/>
    <mergeCell ref="C207:F207"/>
    <mergeCell ref="G203:J203"/>
    <mergeCell ref="G166:J166"/>
    <mergeCell ref="G165:J165"/>
    <mergeCell ref="G169:J169"/>
    <mergeCell ref="G168:J168"/>
    <mergeCell ref="C169:F169"/>
    <mergeCell ref="C168:F168"/>
    <mergeCell ref="C166:F166"/>
    <mergeCell ref="C163:F163"/>
    <mergeCell ref="C144:F144"/>
    <mergeCell ref="C145:F145"/>
    <mergeCell ref="C146:F146"/>
    <mergeCell ref="C147:F147"/>
    <mergeCell ref="C148:F148"/>
    <mergeCell ref="C208:F208"/>
    <mergeCell ref="C170:F170"/>
    <mergeCell ref="G167:J167"/>
    <mergeCell ref="C158:F158"/>
    <mergeCell ref="C159:F159"/>
    <mergeCell ref="C153:F153"/>
    <mergeCell ref="C154:F154"/>
    <mergeCell ref="C155:F155"/>
    <mergeCell ref="C156:F156"/>
    <mergeCell ref="C157:F157"/>
    <mergeCell ref="G152:J152"/>
    <mergeCell ref="G161:J161"/>
    <mergeCell ref="G160:J160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7.0"/>
    <col customWidth="1" min="4" max="4" width="9.0"/>
    <col customWidth="1" min="6" max="6" width="6.88"/>
    <col customWidth="1" min="7" max="7" width="8.63"/>
    <col customWidth="1" min="8" max="8" width="5.13"/>
    <col customWidth="1" min="9" max="9" width="5.5"/>
    <col customWidth="1" min="10" max="10" width="3.63"/>
    <col customWidth="1" min="11" max="11" width="36.75"/>
  </cols>
  <sheetData>
    <row r="1" ht="27.0" customHeight="1">
      <c r="A1" s="7" t="s">
        <v>9</v>
      </c>
    </row>
    <row r="2" ht="26.25" customHeight="1">
      <c r="A2" s="12" t="s">
        <v>14</v>
      </c>
      <c r="B2" s="13" t="s">
        <v>15</v>
      </c>
      <c r="C2" s="4"/>
      <c r="D2" s="4"/>
      <c r="E2" s="4"/>
      <c r="F2" s="4"/>
      <c r="G2" s="4"/>
      <c r="H2" s="4"/>
      <c r="I2" s="4"/>
      <c r="J2" s="4"/>
      <c r="K2" s="5"/>
    </row>
    <row r="3" ht="30.75" customHeight="1">
      <c r="A3" s="14">
        <v>1.0</v>
      </c>
      <c r="B3" s="15" t="s">
        <v>29</v>
      </c>
      <c r="C3" s="18"/>
      <c r="D3" s="18"/>
      <c r="E3" s="18"/>
      <c r="F3" s="18"/>
      <c r="G3" s="18"/>
      <c r="H3" s="18"/>
      <c r="I3" s="18"/>
      <c r="J3" s="18"/>
      <c r="K3" s="19"/>
    </row>
    <row r="4" ht="15.75" customHeight="1">
      <c r="A4" s="14">
        <v>2.0</v>
      </c>
      <c r="B4" s="17" t="s">
        <v>40</v>
      </c>
      <c r="C4" s="4"/>
      <c r="D4" s="4"/>
      <c r="E4" s="4"/>
      <c r="F4" s="4"/>
      <c r="G4" s="4"/>
      <c r="H4" s="4"/>
      <c r="I4" s="4"/>
      <c r="J4" s="4"/>
      <c r="K4" s="5"/>
    </row>
    <row r="5" ht="15.75" customHeight="1">
      <c r="A5" s="14">
        <v>3.0</v>
      </c>
      <c r="B5" s="17" t="s">
        <v>47</v>
      </c>
      <c r="C5" s="4"/>
      <c r="D5" s="4"/>
      <c r="E5" s="4"/>
      <c r="F5" s="4"/>
      <c r="G5" s="4"/>
      <c r="H5" s="4"/>
      <c r="I5" s="4"/>
      <c r="J5" s="4"/>
      <c r="K5" s="5"/>
    </row>
    <row r="6" ht="33.75" customHeight="1">
      <c r="A6" s="14">
        <v>4.0</v>
      </c>
      <c r="B6" s="17" t="s">
        <v>54</v>
      </c>
      <c r="C6" s="4"/>
      <c r="D6" s="4"/>
      <c r="E6" s="4"/>
      <c r="F6" s="4"/>
      <c r="G6" s="4"/>
      <c r="H6" s="4"/>
      <c r="I6" s="4"/>
      <c r="J6" s="4"/>
      <c r="K6" s="5"/>
    </row>
    <row r="7" ht="39.75" customHeight="1">
      <c r="A7" s="22" t="s">
        <v>62</v>
      </c>
      <c r="B7" s="4"/>
      <c r="C7" s="4"/>
      <c r="D7" s="4"/>
      <c r="E7" s="4"/>
      <c r="F7" s="4"/>
      <c r="G7" s="4"/>
      <c r="H7" s="4"/>
      <c r="I7" s="4"/>
      <c r="J7" s="4"/>
      <c r="K7" s="5"/>
    </row>
    <row r="8" ht="22.5" customHeight="1">
      <c r="G8" s="24"/>
    </row>
    <row r="9" ht="31.5" customHeight="1">
      <c r="A9" s="25" t="s">
        <v>3</v>
      </c>
      <c r="B9" s="25" t="s">
        <v>4</v>
      </c>
      <c r="C9" s="27" t="s">
        <v>35</v>
      </c>
      <c r="D9" s="4"/>
      <c r="E9" s="4"/>
      <c r="F9" s="5"/>
      <c r="G9" s="29" t="s">
        <v>79</v>
      </c>
      <c r="H9" s="4"/>
      <c r="I9" s="4"/>
      <c r="J9" s="5"/>
      <c r="K9" s="32" t="s">
        <v>86</v>
      </c>
    </row>
    <row r="10" ht="28.5" customHeight="1">
      <c r="A10" s="33">
        <v>7.0</v>
      </c>
      <c r="B10" s="25" t="s">
        <v>90</v>
      </c>
      <c r="C10" s="27" t="s">
        <v>91</v>
      </c>
      <c r="D10" s="4"/>
      <c r="E10" s="4"/>
      <c r="F10" s="5"/>
      <c r="G10" s="29" t="s">
        <v>94</v>
      </c>
      <c r="H10" s="4"/>
      <c r="I10" s="4"/>
      <c r="J10" s="5"/>
      <c r="K10" s="32" t="s">
        <v>97</v>
      </c>
    </row>
    <row r="11" ht="26.25" customHeight="1">
      <c r="A11" s="35" t="s">
        <v>3</v>
      </c>
      <c r="B11" s="36" t="s">
        <v>99</v>
      </c>
      <c r="C11" s="25" t="s">
        <v>102</v>
      </c>
      <c r="D11" s="4"/>
      <c r="E11" s="4"/>
      <c r="F11" s="5"/>
      <c r="G11" s="25" t="s">
        <v>105</v>
      </c>
      <c r="H11" s="4"/>
      <c r="I11" s="4"/>
      <c r="J11" s="5"/>
      <c r="K11" s="36" t="s">
        <v>7</v>
      </c>
    </row>
    <row r="12" ht="26.25" customHeight="1">
      <c r="A12" s="38">
        <v>1.0</v>
      </c>
      <c r="B12" s="40" t="s">
        <v>108</v>
      </c>
      <c r="C12" s="41" t="s">
        <v>109</v>
      </c>
      <c r="D12" s="4"/>
      <c r="E12" s="4"/>
      <c r="F12" s="5"/>
      <c r="G12" s="41" t="s">
        <v>110</v>
      </c>
      <c r="H12" s="4"/>
      <c r="I12" s="4"/>
      <c r="J12" s="5"/>
      <c r="K12" s="40" t="s">
        <v>111</v>
      </c>
    </row>
    <row r="13" ht="26.25" customHeight="1">
      <c r="A13" s="38">
        <v>2.0</v>
      </c>
      <c r="B13" s="40" t="s">
        <v>112</v>
      </c>
      <c r="C13" s="41" t="s">
        <v>113</v>
      </c>
      <c r="D13" s="4"/>
      <c r="E13" s="4"/>
      <c r="F13" s="5"/>
      <c r="G13" s="41" t="s">
        <v>114</v>
      </c>
      <c r="H13" s="4"/>
      <c r="I13" s="4"/>
      <c r="J13" s="5"/>
      <c r="K13" s="40" t="s">
        <v>115</v>
      </c>
    </row>
    <row r="14" ht="26.25" customHeight="1">
      <c r="A14" s="38">
        <v>3.0</v>
      </c>
      <c r="B14" s="40" t="s">
        <v>116</v>
      </c>
      <c r="C14" s="41" t="s">
        <v>117</v>
      </c>
      <c r="D14" s="4"/>
      <c r="E14" s="4"/>
      <c r="F14" s="5"/>
      <c r="G14" s="41" t="s">
        <v>118</v>
      </c>
      <c r="H14" s="4"/>
      <c r="I14" s="4"/>
      <c r="J14" s="5"/>
      <c r="K14" s="40" t="s">
        <v>120</v>
      </c>
    </row>
    <row r="15" ht="26.25" customHeight="1">
      <c r="A15" s="38">
        <v>4.0</v>
      </c>
      <c r="B15" s="40" t="s">
        <v>121</v>
      </c>
      <c r="C15" s="41" t="s">
        <v>122</v>
      </c>
      <c r="D15" s="4"/>
      <c r="E15" s="4"/>
      <c r="F15" s="5"/>
      <c r="G15" s="46"/>
      <c r="H15" s="4"/>
      <c r="I15" s="4"/>
      <c r="J15" s="5"/>
      <c r="K15" s="40" t="s">
        <v>127</v>
      </c>
    </row>
    <row r="16" ht="26.25" customHeight="1">
      <c r="A16" s="38">
        <v>5.0</v>
      </c>
      <c r="B16" s="40" t="s">
        <v>128</v>
      </c>
      <c r="C16" s="41" t="s">
        <v>129</v>
      </c>
      <c r="D16" s="4"/>
      <c r="E16" s="4"/>
      <c r="F16" s="5"/>
      <c r="G16" s="46"/>
      <c r="H16" s="4"/>
      <c r="I16" s="4"/>
      <c r="J16" s="5"/>
      <c r="K16" s="40" t="s">
        <v>127</v>
      </c>
    </row>
    <row r="17" ht="26.25" customHeight="1">
      <c r="G17" s="24"/>
    </row>
    <row r="18" ht="40.5" customHeight="1">
      <c r="A18" s="25" t="s">
        <v>3</v>
      </c>
      <c r="B18" s="25" t="s">
        <v>4</v>
      </c>
      <c r="C18" s="27" t="s">
        <v>39</v>
      </c>
      <c r="D18" s="4"/>
      <c r="E18" s="4"/>
      <c r="F18" s="5"/>
      <c r="G18" s="29" t="s">
        <v>79</v>
      </c>
      <c r="H18" s="4"/>
      <c r="I18" s="4"/>
      <c r="J18" s="5"/>
      <c r="K18" s="32" t="s">
        <v>86</v>
      </c>
    </row>
    <row r="19" ht="31.5" customHeight="1">
      <c r="A19" s="33">
        <v>8.0</v>
      </c>
      <c r="B19" s="25" t="s">
        <v>90</v>
      </c>
      <c r="C19" s="27" t="s">
        <v>140</v>
      </c>
      <c r="D19" s="4"/>
      <c r="E19" s="4"/>
      <c r="F19" s="5"/>
      <c r="G19" s="29" t="s">
        <v>94</v>
      </c>
      <c r="H19" s="4"/>
      <c r="I19" s="4"/>
      <c r="J19" s="5"/>
      <c r="K19" s="32" t="s">
        <v>141</v>
      </c>
    </row>
    <row r="20" ht="28.5" customHeight="1">
      <c r="A20" s="35" t="s">
        <v>3</v>
      </c>
      <c r="B20" s="36" t="s">
        <v>99</v>
      </c>
      <c r="C20" s="25" t="s">
        <v>102</v>
      </c>
      <c r="D20" s="4"/>
      <c r="E20" s="4"/>
      <c r="F20" s="5"/>
      <c r="G20" s="25" t="s">
        <v>105</v>
      </c>
      <c r="H20" s="4"/>
      <c r="I20" s="4"/>
      <c r="J20" s="5"/>
      <c r="K20" s="36" t="s">
        <v>7</v>
      </c>
    </row>
    <row r="21" ht="26.25" customHeight="1">
      <c r="A21" s="38">
        <v>1.0</v>
      </c>
      <c r="B21" s="40" t="s">
        <v>108</v>
      </c>
      <c r="C21" s="41" t="s">
        <v>143</v>
      </c>
      <c r="D21" s="4"/>
      <c r="E21" s="4"/>
      <c r="F21" s="5"/>
      <c r="G21" s="41" t="s">
        <v>110</v>
      </c>
      <c r="H21" s="4"/>
      <c r="I21" s="4"/>
      <c r="J21" s="5"/>
      <c r="K21" s="40" t="s">
        <v>111</v>
      </c>
    </row>
    <row r="22" ht="26.25" customHeight="1">
      <c r="A22" s="38">
        <v>2.0</v>
      </c>
      <c r="B22" s="40" t="s">
        <v>116</v>
      </c>
      <c r="C22" s="41" t="s">
        <v>146</v>
      </c>
      <c r="D22" s="4"/>
      <c r="E22" s="4"/>
      <c r="F22" s="5"/>
      <c r="G22" s="41" t="s">
        <v>110</v>
      </c>
      <c r="H22" s="4"/>
      <c r="I22" s="4"/>
      <c r="J22" s="5"/>
      <c r="K22" s="40" t="s">
        <v>115</v>
      </c>
    </row>
    <row r="23" ht="26.25" customHeight="1">
      <c r="A23" s="38">
        <v>3.0</v>
      </c>
      <c r="B23" s="40" t="s">
        <v>149</v>
      </c>
      <c r="C23" s="41" t="s">
        <v>150</v>
      </c>
      <c r="D23" s="4"/>
      <c r="E23" s="4"/>
      <c r="F23" s="5"/>
      <c r="G23" s="46"/>
      <c r="H23" s="4"/>
      <c r="I23" s="4"/>
      <c r="J23" s="5"/>
      <c r="K23" s="40" t="s">
        <v>153</v>
      </c>
    </row>
    <row r="24" ht="26.25" customHeight="1">
      <c r="A24" s="38">
        <v>4.0</v>
      </c>
      <c r="B24" s="40" t="s">
        <v>154</v>
      </c>
      <c r="C24" s="41" t="s">
        <v>155</v>
      </c>
      <c r="D24" s="4"/>
      <c r="E24" s="4"/>
      <c r="F24" s="5"/>
      <c r="G24" s="46"/>
      <c r="H24" s="4"/>
      <c r="I24" s="4"/>
      <c r="J24" s="5"/>
      <c r="K24" s="40" t="s">
        <v>153</v>
      </c>
    </row>
    <row r="25" ht="26.25" customHeight="1">
      <c r="G25" s="24"/>
    </row>
    <row r="26" ht="26.25" customHeight="1">
      <c r="A26" s="25" t="s">
        <v>3</v>
      </c>
      <c r="B26" s="25" t="s">
        <v>4</v>
      </c>
      <c r="C26" s="27" t="s">
        <v>51</v>
      </c>
      <c r="D26" s="4"/>
      <c r="E26" s="4"/>
      <c r="F26" s="5"/>
      <c r="G26" s="29" t="s">
        <v>79</v>
      </c>
      <c r="H26" s="4"/>
      <c r="I26" s="4"/>
      <c r="J26" s="5"/>
      <c r="K26" s="32" t="s">
        <v>86</v>
      </c>
    </row>
    <row r="27" ht="26.25" customHeight="1">
      <c r="A27" s="33">
        <v>11.0</v>
      </c>
      <c r="B27" s="25" t="s">
        <v>90</v>
      </c>
      <c r="C27" s="27" t="s">
        <v>161</v>
      </c>
      <c r="D27" s="4"/>
      <c r="E27" s="4"/>
      <c r="F27" s="5"/>
      <c r="G27" s="51" t="s">
        <v>165</v>
      </c>
      <c r="H27" s="4"/>
      <c r="I27" s="4"/>
      <c r="J27" s="5"/>
      <c r="K27" s="32" t="s">
        <v>166</v>
      </c>
    </row>
    <row r="28" ht="18.75" customHeight="1">
      <c r="A28" s="35" t="s">
        <v>3</v>
      </c>
      <c r="B28" s="36" t="s">
        <v>99</v>
      </c>
      <c r="C28" s="25" t="s">
        <v>102</v>
      </c>
      <c r="D28" s="4"/>
      <c r="E28" s="4"/>
      <c r="F28" s="5"/>
      <c r="G28" s="25" t="s">
        <v>105</v>
      </c>
      <c r="H28" s="4"/>
      <c r="I28" s="4"/>
      <c r="J28" s="5"/>
      <c r="K28" s="36" t="s">
        <v>7</v>
      </c>
    </row>
    <row r="29" ht="15.75" customHeight="1">
      <c r="A29" s="38">
        <v>1.0</v>
      </c>
      <c r="B29" s="40" t="s">
        <v>116</v>
      </c>
      <c r="C29" s="41" t="s">
        <v>168</v>
      </c>
      <c r="D29" s="4"/>
      <c r="E29" s="4"/>
      <c r="F29" s="5"/>
      <c r="G29" s="41" t="s">
        <v>110</v>
      </c>
      <c r="H29" s="52"/>
      <c r="I29" s="52"/>
      <c r="J29" s="53"/>
      <c r="K29" s="40" t="s">
        <v>111</v>
      </c>
    </row>
    <row r="30" ht="15.75" customHeight="1">
      <c r="A30" s="38">
        <v>2.0</v>
      </c>
      <c r="B30" s="40" t="s">
        <v>170</v>
      </c>
      <c r="C30" s="41" t="s">
        <v>171</v>
      </c>
      <c r="D30" s="4"/>
      <c r="E30" s="4"/>
      <c r="F30" s="5"/>
      <c r="G30" s="41" t="s">
        <v>114</v>
      </c>
      <c r="H30" s="52"/>
      <c r="I30" s="52"/>
      <c r="J30" s="53"/>
      <c r="K30" s="40" t="s">
        <v>115</v>
      </c>
    </row>
    <row r="31" ht="19.5" customHeight="1">
      <c r="A31" s="49">
        <v>3.0</v>
      </c>
      <c r="B31" s="40" t="s">
        <v>172</v>
      </c>
      <c r="C31" s="41" t="s">
        <v>173</v>
      </c>
      <c r="D31" s="4"/>
      <c r="E31" s="4"/>
      <c r="F31" s="5"/>
      <c r="G31" s="41"/>
      <c r="H31" s="52"/>
      <c r="I31" s="52"/>
      <c r="J31" s="53"/>
      <c r="K31" s="40" t="s">
        <v>127</v>
      </c>
    </row>
    <row r="32" ht="15.75" customHeight="1">
      <c r="A32" s="49">
        <v>4.0</v>
      </c>
      <c r="B32" s="40" t="s">
        <v>175</v>
      </c>
      <c r="C32" s="41" t="s">
        <v>176</v>
      </c>
      <c r="D32" s="4"/>
      <c r="E32" s="4"/>
      <c r="F32" s="5"/>
      <c r="G32" s="41"/>
      <c r="H32" s="52"/>
      <c r="I32" s="52"/>
      <c r="J32" s="53"/>
      <c r="K32" s="40" t="s">
        <v>127</v>
      </c>
    </row>
    <row r="33" ht="15.75" customHeight="1">
      <c r="A33" s="49">
        <v>5.0</v>
      </c>
      <c r="B33" s="40" t="s">
        <v>177</v>
      </c>
      <c r="C33" s="41" t="s">
        <v>178</v>
      </c>
      <c r="D33" s="4"/>
      <c r="E33" s="4"/>
      <c r="F33" s="5"/>
      <c r="G33" s="41"/>
      <c r="H33" s="52"/>
      <c r="I33" s="52"/>
      <c r="J33" s="53"/>
      <c r="K33" s="40" t="s">
        <v>127</v>
      </c>
    </row>
    <row r="34" ht="15.75" customHeight="1">
      <c r="A34" s="49">
        <v>6.0</v>
      </c>
      <c r="B34" s="40" t="s">
        <v>179</v>
      </c>
      <c r="C34" s="41" t="s">
        <v>180</v>
      </c>
      <c r="D34" s="4"/>
      <c r="E34" s="4"/>
      <c r="F34" s="5"/>
      <c r="G34" s="41"/>
      <c r="H34" s="52"/>
      <c r="I34" s="52"/>
      <c r="J34" s="53"/>
      <c r="K34" s="40" t="s">
        <v>127</v>
      </c>
    </row>
    <row r="35" ht="15.75" customHeight="1">
      <c r="G35" s="24"/>
    </row>
    <row r="36" ht="15.75" customHeight="1">
      <c r="A36" s="25" t="s">
        <v>3</v>
      </c>
      <c r="B36" s="25" t="s">
        <v>4</v>
      </c>
      <c r="C36" s="27" t="s">
        <v>181</v>
      </c>
      <c r="D36" s="4"/>
      <c r="E36" s="4"/>
      <c r="F36" s="5"/>
      <c r="G36" s="29" t="s">
        <v>79</v>
      </c>
      <c r="H36" s="4"/>
      <c r="I36" s="4"/>
      <c r="J36" s="5"/>
      <c r="K36" s="32" t="s">
        <v>86</v>
      </c>
    </row>
    <row r="37" ht="15.75" customHeight="1">
      <c r="A37" s="33">
        <v>18.0</v>
      </c>
      <c r="B37" s="25" t="s">
        <v>90</v>
      </c>
      <c r="C37" s="27" t="s">
        <v>185</v>
      </c>
      <c r="D37" s="4"/>
      <c r="E37" s="4"/>
      <c r="F37" s="5"/>
      <c r="G37" s="51" t="s">
        <v>187</v>
      </c>
      <c r="H37" s="4"/>
      <c r="I37" s="4"/>
      <c r="J37" s="5"/>
      <c r="K37" s="32" t="s">
        <v>166</v>
      </c>
    </row>
    <row r="38" ht="15.75" customHeight="1">
      <c r="A38" s="35" t="s">
        <v>3</v>
      </c>
      <c r="B38" s="36" t="s">
        <v>99</v>
      </c>
      <c r="C38" s="25" t="s">
        <v>102</v>
      </c>
      <c r="D38" s="4"/>
      <c r="E38" s="4"/>
      <c r="F38" s="5"/>
      <c r="G38" s="25" t="s">
        <v>105</v>
      </c>
      <c r="H38" s="4"/>
      <c r="I38" s="4"/>
      <c r="J38" s="5"/>
      <c r="K38" s="36" t="s">
        <v>7</v>
      </c>
    </row>
    <row r="39" ht="15.75" customHeight="1">
      <c r="A39" s="38">
        <v>1.0</v>
      </c>
      <c r="B39" s="40" t="s">
        <v>182</v>
      </c>
      <c r="C39" s="41" t="s">
        <v>194</v>
      </c>
      <c r="D39" s="4"/>
      <c r="E39" s="4"/>
      <c r="F39" s="5"/>
      <c r="G39" s="41" t="s">
        <v>110</v>
      </c>
      <c r="H39" s="52"/>
      <c r="I39" s="52"/>
      <c r="J39" s="53"/>
      <c r="K39" s="40" t="s">
        <v>111</v>
      </c>
    </row>
    <row r="40" ht="15.75" customHeight="1">
      <c r="A40" s="38">
        <v>2.0</v>
      </c>
      <c r="B40" s="40" t="s">
        <v>116</v>
      </c>
      <c r="C40" s="41" t="s">
        <v>198</v>
      </c>
      <c r="D40" s="4"/>
      <c r="E40" s="4"/>
      <c r="F40" s="5"/>
      <c r="G40" s="41" t="s">
        <v>110</v>
      </c>
      <c r="H40" s="52"/>
      <c r="I40" s="52"/>
      <c r="J40" s="53"/>
      <c r="K40" s="40" t="s">
        <v>200</v>
      </c>
    </row>
    <row r="41" ht="15.75" customHeight="1">
      <c r="A41" s="38">
        <v>2.0</v>
      </c>
      <c r="B41" s="40" t="s">
        <v>201</v>
      </c>
      <c r="C41" s="41" t="s">
        <v>202</v>
      </c>
      <c r="D41" s="4"/>
      <c r="E41" s="4"/>
      <c r="F41" s="5"/>
      <c r="G41" s="41"/>
      <c r="H41" s="52"/>
      <c r="I41" s="52"/>
      <c r="J41" s="53"/>
      <c r="K41" s="40" t="s">
        <v>127</v>
      </c>
    </row>
    <row r="42" ht="15.75" customHeight="1">
      <c r="A42" s="38">
        <v>2.0</v>
      </c>
      <c r="B42" s="40" t="s">
        <v>205</v>
      </c>
      <c r="C42" s="41" t="s">
        <v>206</v>
      </c>
      <c r="D42" s="4"/>
      <c r="E42" s="4"/>
      <c r="F42" s="5"/>
      <c r="G42" s="41"/>
      <c r="H42" s="52"/>
      <c r="I42" s="52"/>
      <c r="J42" s="53"/>
      <c r="K42" s="40" t="s">
        <v>127</v>
      </c>
    </row>
    <row r="43" ht="15.75" customHeight="1">
      <c r="A43" s="38">
        <v>2.0</v>
      </c>
      <c r="B43" s="40" t="s">
        <v>208</v>
      </c>
      <c r="C43" s="41" t="s">
        <v>209</v>
      </c>
      <c r="D43" s="4"/>
      <c r="E43" s="4"/>
      <c r="F43" s="5"/>
      <c r="G43" s="41"/>
      <c r="H43" s="52"/>
      <c r="I43" s="52"/>
      <c r="J43" s="53"/>
      <c r="K43" s="40" t="s">
        <v>127</v>
      </c>
    </row>
    <row r="44" ht="15.75" customHeight="1"/>
    <row r="45" ht="15.75" customHeight="1">
      <c r="A45" s="25" t="s">
        <v>3</v>
      </c>
      <c r="B45" s="25" t="s">
        <v>4</v>
      </c>
      <c r="C45" s="27" t="s">
        <v>82</v>
      </c>
      <c r="D45" s="4"/>
      <c r="E45" s="4"/>
      <c r="F45" s="5"/>
      <c r="G45" s="29" t="s">
        <v>79</v>
      </c>
      <c r="H45" s="4"/>
      <c r="I45" s="4"/>
      <c r="J45" s="5"/>
      <c r="K45" s="32" t="s">
        <v>86</v>
      </c>
    </row>
    <row r="46" ht="15.75" customHeight="1">
      <c r="A46" s="33">
        <v>19.0</v>
      </c>
      <c r="B46" s="25" t="s">
        <v>90</v>
      </c>
      <c r="C46" s="27" t="s">
        <v>218</v>
      </c>
      <c r="D46" s="4"/>
      <c r="E46" s="4"/>
      <c r="F46" s="5"/>
      <c r="G46" s="29" t="s">
        <v>94</v>
      </c>
      <c r="H46" s="4"/>
      <c r="I46" s="4"/>
      <c r="J46" s="5"/>
      <c r="K46" s="32" t="s">
        <v>166</v>
      </c>
    </row>
    <row r="47" ht="15.75" customHeight="1">
      <c r="A47" s="35" t="s">
        <v>3</v>
      </c>
      <c r="B47" s="36" t="s">
        <v>99</v>
      </c>
      <c r="C47" s="25" t="s">
        <v>102</v>
      </c>
      <c r="D47" s="4"/>
      <c r="E47" s="4"/>
      <c r="F47" s="5"/>
      <c r="G47" s="25" t="s">
        <v>105</v>
      </c>
      <c r="H47" s="4"/>
      <c r="I47" s="4"/>
      <c r="J47" s="5"/>
      <c r="K47" s="36" t="s">
        <v>7</v>
      </c>
    </row>
    <row r="48" ht="15.75" customHeight="1">
      <c r="A48" s="38">
        <v>1.0</v>
      </c>
      <c r="B48" s="40" t="s">
        <v>225</v>
      </c>
      <c r="C48" s="41" t="s">
        <v>226</v>
      </c>
      <c r="D48" s="4"/>
      <c r="E48" s="4"/>
      <c r="F48" s="5"/>
      <c r="G48" s="41" t="s">
        <v>229</v>
      </c>
      <c r="H48" s="52"/>
      <c r="I48" s="52"/>
      <c r="J48" s="53"/>
      <c r="K48" s="40" t="s">
        <v>115</v>
      </c>
    </row>
    <row r="49" ht="15.75" customHeight="1">
      <c r="A49" s="38">
        <v>2.0</v>
      </c>
      <c r="B49" s="40" t="s">
        <v>116</v>
      </c>
      <c r="C49" s="41" t="s">
        <v>230</v>
      </c>
      <c r="D49" s="4"/>
      <c r="E49" s="4"/>
      <c r="F49" s="5"/>
      <c r="G49" s="41" t="s">
        <v>229</v>
      </c>
      <c r="H49" s="52"/>
      <c r="I49" s="52"/>
      <c r="J49" s="53"/>
      <c r="K49" s="40" t="s">
        <v>111</v>
      </c>
    </row>
    <row r="50" ht="15.75" customHeight="1">
      <c r="A50" s="38">
        <v>2.0</v>
      </c>
      <c r="B50" s="40" t="s">
        <v>233</v>
      </c>
      <c r="C50" s="41" t="s">
        <v>234</v>
      </c>
      <c r="D50" s="4"/>
      <c r="E50" s="4"/>
      <c r="F50" s="5"/>
      <c r="G50" s="41"/>
      <c r="H50" s="52"/>
      <c r="I50" s="52"/>
      <c r="J50" s="53"/>
      <c r="K50" s="40" t="s">
        <v>127</v>
      </c>
    </row>
    <row r="51" ht="15.75" customHeight="1">
      <c r="A51" s="38">
        <v>2.0</v>
      </c>
      <c r="B51" s="40" t="s">
        <v>237</v>
      </c>
      <c r="C51" s="41" t="s">
        <v>238</v>
      </c>
      <c r="D51" s="4"/>
      <c r="E51" s="4"/>
      <c r="F51" s="5"/>
      <c r="G51" s="41"/>
      <c r="H51" s="52"/>
      <c r="I51" s="52"/>
      <c r="J51" s="53"/>
      <c r="K51" s="40" t="s">
        <v>127</v>
      </c>
    </row>
    <row r="52" ht="15.75" customHeight="1"/>
    <row r="53" ht="15.75" customHeight="1"/>
    <row r="54" ht="15.75" customHeight="1">
      <c r="A54" s="25" t="s">
        <v>3</v>
      </c>
      <c r="B54" s="25" t="s">
        <v>4</v>
      </c>
      <c r="C54" s="27" t="s">
        <v>87</v>
      </c>
      <c r="D54" s="4"/>
      <c r="E54" s="4"/>
      <c r="F54" s="5"/>
      <c r="G54" s="29" t="s">
        <v>79</v>
      </c>
      <c r="H54" s="4"/>
      <c r="I54" s="4"/>
      <c r="J54" s="5"/>
      <c r="K54" s="32" t="s">
        <v>86</v>
      </c>
    </row>
    <row r="55" ht="15.75" customHeight="1">
      <c r="A55" s="33">
        <v>20.0</v>
      </c>
      <c r="B55" s="25" t="s">
        <v>90</v>
      </c>
      <c r="C55" s="27" t="s">
        <v>247</v>
      </c>
      <c r="D55" s="4"/>
      <c r="E55" s="4"/>
      <c r="F55" s="5"/>
      <c r="G55" s="29" t="s">
        <v>94</v>
      </c>
      <c r="H55" s="4"/>
      <c r="I55" s="4"/>
      <c r="J55" s="5"/>
      <c r="K55" s="32" t="s">
        <v>166</v>
      </c>
    </row>
    <row r="56" ht="15.75" customHeight="1">
      <c r="A56" s="35" t="s">
        <v>3</v>
      </c>
      <c r="B56" s="36" t="s">
        <v>99</v>
      </c>
      <c r="C56" s="25" t="s">
        <v>102</v>
      </c>
      <c r="D56" s="4"/>
      <c r="E56" s="4"/>
      <c r="F56" s="5"/>
      <c r="G56" s="25" t="s">
        <v>105</v>
      </c>
      <c r="H56" s="4"/>
      <c r="I56" s="4"/>
      <c r="J56" s="5"/>
      <c r="K56" s="36" t="s">
        <v>7</v>
      </c>
    </row>
    <row r="57" ht="15.75" customHeight="1">
      <c r="A57" s="38">
        <v>1.0</v>
      </c>
      <c r="B57" s="40" t="s">
        <v>116</v>
      </c>
      <c r="C57" s="41" t="s">
        <v>256</v>
      </c>
      <c r="D57" s="4"/>
      <c r="E57" s="4"/>
      <c r="F57" s="5"/>
      <c r="G57" s="41" t="s">
        <v>110</v>
      </c>
      <c r="H57" s="52"/>
      <c r="I57" s="52"/>
      <c r="J57" s="53"/>
      <c r="K57" s="40" t="s">
        <v>111</v>
      </c>
    </row>
    <row r="58" ht="15.75" customHeight="1">
      <c r="A58" s="38">
        <v>2.0</v>
      </c>
      <c r="B58" s="40" t="s">
        <v>182</v>
      </c>
      <c r="C58" s="41" t="s">
        <v>261</v>
      </c>
      <c r="D58" s="4"/>
      <c r="E58" s="4"/>
      <c r="F58" s="5"/>
      <c r="G58" s="41" t="s">
        <v>110</v>
      </c>
      <c r="H58" s="52"/>
      <c r="I58" s="52"/>
      <c r="J58" s="53"/>
      <c r="K58" s="40" t="s">
        <v>115</v>
      </c>
    </row>
    <row r="59" ht="15.75" customHeight="1">
      <c r="A59" s="38">
        <v>3.0</v>
      </c>
      <c r="B59" s="40" t="s">
        <v>262</v>
      </c>
      <c r="C59" s="41" t="s">
        <v>263</v>
      </c>
      <c r="D59" s="4"/>
      <c r="E59" s="4"/>
      <c r="F59" s="5"/>
      <c r="G59" s="41"/>
      <c r="H59" s="4"/>
      <c r="I59" s="4"/>
      <c r="J59" s="5"/>
      <c r="K59" s="40" t="s">
        <v>266</v>
      </c>
    </row>
    <row r="60" ht="15.75" customHeight="1">
      <c r="A60" s="38">
        <v>4.0</v>
      </c>
      <c r="B60" s="40" t="s">
        <v>267</v>
      </c>
      <c r="C60" s="41" t="s">
        <v>268</v>
      </c>
      <c r="D60" s="4"/>
      <c r="E60" s="4"/>
      <c r="F60" s="5"/>
      <c r="G60" s="46"/>
      <c r="H60" s="4"/>
      <c r="I60" s="4"/>
      <c r="J60" s="5"/>
      <c r="K60" s="40" t="s">
        <v>266</v>
      </c>
    </row>
    <row r="61" ht="15.75" customHeight="1"/>
    <row r="62" ht="15.75" customHeight="1">
      <c r="A62" s="25" t="s">
        <v>3</v>
      </c>
      <c r="B62" s="25" t="s">
        <v>4</v>
      </c>
      <c r="C62" s="27" t="s">
        <v>95</v>
      </c>
      <c r="D62" s="4"/>
      <c r="E62" s="4"/>
      <c r="F62" s="5"/>
      <c r="G62" s="29" t="s">
        <v>79</v>
      </c>
      <c r="H62" s="4"/>
      <c r="I62" s="4"/>
      <c r="J62" s="5"/>
      <c r="K62" s="32" t="s">
        <v>86</v>
      </c>
    </row>
    <row r="63" ht="15.75" customHeight="1">
      <c r="A63" s="33">
        <v>21.0</v>
      </c>
      <c r="B63" s="25" t="s">
        <v>90</v>
      </c>
      <c r="C63" s="27" t="s">
        <v>278</v>
      </c>
      <c r="D63" s="4"/>
      <c r="E63" s="4"/>
      <c r="F63" s="5"/>
      <c r="G63" s="29" t="s">
        <v>94</v>
      </c>
      <c r="H63" s="4"/>
      <c r="I63" s="4"/>
      <c r="J63" s="5"/>
      <c r="K63" s="32" t="s">
        <v>84</v>
      </c>
    </row>
    <row r="64" ht="15.75" customHeight="1">
      <c r="A64" s="35" t="s">
        <v>3</v>
      </c>
      <c r="B64" s="36" t="s">
        <v>99</v>
      </c>
      <c r="C64" s="25" t="s">
        <v>102</v>
      </c>
      <c r="D64" s="4"/>
      <c r="E64" s="4"/>
      <c r="F64" s="5"/>
      <c r="G64" s="25" t="s">
        <v>105</v>
      </c>
      <c r="H64" s="4"/>
      <c r="I64" s="4"/>
      <c r="J64" s="5"/>
      <c r="K64" s="36" t="s">
        <v>7</v>
      </c>
    </row>
    <row r="65" ht="15.75" customHeight="1">
      <c r="A65" s="38">
        <v>1.0</v>
      </c>
      <c r="B65" s="40" t="s">
        <v>116</v>
      </c>
      <c r="C65" s="41" t="s">
        <v>292</v>
      </c>
      <c r="D65" s="4"/>
      <c r="E65" s="4"/>
      <c r="F65" s="5"/>
      <c r="G65" s="16" t="s">
        <v>110</v>
      </c>
      <c r="H65" s="52"/>
      <c r="I65" s="52"/>
      <c r="J65" s="53"/>
      <c r="K65" s="16" t="s">
        <v>295</v>
      </c>
    </row>
    <row r="66" ht="15.75" customHeight="1">
      <c r="A66" s="38">
        <v>2.0</v>
      </c>
      <c r="B66" s="40" t="s">
        <v>227</v>
      </c>
      <c r="C66" s="41" t="s">
        <v>298</v>
      </c>
      <c r="D66" s="4"/>
      <c r="E66" s="4"/>
      <c r="F66" s="5"/>
      <c r="G66" s="41" t="s">
        <v>110</v>
      </c>
      <c r="H66" s="52"/>
      <c r="I66" s="52"/>
      <c r="J66" s="53"/>
      <c r="K66" s="40" t="s">
        <v>300</v>
      </c>
    </row>
    <row r="67" ht="15.75" customHeight="1">
      <c r="A67" s="38">
        <v>3.0</v>
      </c>
      <c r="B67" s="40" t="s">
        <v>301</v>
      </c>
      <c r="C67" s="41" t="s">
        <v>303</v>
      </c>
      <c r="D67" s="4"/>
      <c r="E67" s="4"/>
      <c r="F67" s="5"/>
      <c r="G67" s="41"/>
      <c r="H67" s="4"/>
      <c r="I67" s="4"/>
      <c r="J67" s="5"/>
      <c r="K67" s="40" t="s">
        <v>142</v>
      </c>
    </row>
    <row r="68" ht="15.75" customHeight="1">
      <c r="A68" s="38">
        <v>4.0</v>
      </c>
      <c r="B68" s="40" t="s">
        <v>307</v>
      </c>
      <c r="C68" s="41" t="s">
        <v>308</v>
      </c>
      <c r="D68" s="4"/>
      <c r="E68" s="4"/>
      <c r="F68" s="5"/>
      <c r="G68" s="46"/>
      <c r="H68" s="4"/>
      <c r="I68" s="4"/>
      <c r="J68" s="5"/>
      <c r="K68" s="40" t="s">
        <v>142</v>
      </c>
    </row>
    <row r="69" ht="15.75" customHeight="1">
      <c r="A69" s="62"/>
      <c r="B69" s="63"/>
      <c r="C69" s="46"/>
      <c r="D69" s="4"/>
      <c r="E69" s="4"/>
      <c r="F69" s="5"/>
      <c r="G69" s="46"/>
      <c r="H69" s="4"/>
      <c r="I69" s="4"/>
      <c r="J69" s="5"/>
      <c r="K69" s="63"/>
    </row>
    <row r="70" ht="15.75" customHeight="1">
      <c r="A70" s="38" t="s">
        <v>311</v>
      </c>
      <c r="B70" s="63"/>
      <c r="C70" s="46"/>
      <c r="D70" s="4"/>
      <c r="E70" s="4"/>
      <c r="F70" s="5"/>
      <c r="G70" s="46"/>
      <c r="H70" s="4"/>
      <c r="I70" s="4"/>
      <c r="J70" s="5"/>
      <c r="K70" s="63"/>
    </row>
    <row r="71" ht="15.75" customHeight="1"/>
    <row r="72" ht="15.75" customHeight="1">
      <c r="A72" s="25" t="s">
        <v>3</v>
      </c>
      <c r="B72" s="25" t="s">
        <v>4</v>
      </c>
      <c r="C72" s="27" t="s">
        <v>314</v>
      </c>
      <c r="D72" s="4"/>
      <c r="E72" s="4"/>
      <c r="F72" s="5"/>
      <c r="G72" s="29" t="s">
        <v>79</v>
      </c>
      <c r="H72" s="4"/>
      <c r="I72" s="4"/>
      <c r="J72" s="5"/>
      <c r="K72" s="32" t="s">
        <v>86</v>
      </c>
    </row>
    <row r="73" ht="15.75" customHeight="1">
      <c r="A73" s="33">
        <v>22.0</v>
      </c>
      <c r="B73" s="25" t="s">
        <v>90</v>
      </c>
      <c r="C73" s="27" t="s">
        <v>315</v>
      </c>
      <c r="D73" s="4"/>
      <c r="E73" s="4"/>
      <c r="F73" s="5"/>
      <c r="G73" s="29" t="s">
        <v>94</v>
      </c>
      <c r="H73" s="4"/>
      <c r="I73" s="4"/>
      <c r="J73" s="5"/>
      <c r="K73" s="32" t="s">
        <v>84</v>
      </c>
    </row>
    <row r="74" ht="15.75" customHeight="1">
      <c r="A74" s="35" t="s">
        <v>3</v>
      </c>
      <c r="B74" s="36" t="s">
        <v>99</v>
      </c>
      <c r="C74" s="25" t="s">
        <v>102</v>
      </c>
      <c r="D74" s="4"/>
      <c r="E74" s="4"/>
      <c r="F74" s="5"/>
      <c r="G74" s="25" t="s">
        <v>105</v>
      </c>
      <c r="H74" s="4"/>
      <c r="I74" s="4"/>
      <c r="J74" s="5"/>
      <c r="K74" s="36" t="s">
        <v>7</v>
      </c>
    </row>
    <row r="75" ht="15.75" customHeight="1">
      <c r="A75" s="38">
        <v>1.0</v>
      </c>
      <c r="B75" s="40" t="s">
        <v>116</v>
      </c>
      <c r="C75" s="41" t="s">
        <v>322</v>
      </c>
      <c r="D75" s="4"/>
      <c r="E75" s="4"/>
      <c r="F75" s="5"/>
      <c r="G75" s="16" t="s">
        <v>110</v>
      </c>
      <c r="H75" s="52"/>
      <c r="I75" s="52"/>
      <c r="J75" s="53"/>
      <c r="K75" s="40" t="s">
        <v>295</v>
      </c>
    </row>
    <row r="76" ht="15.75" customHeight="1">
      <c r="A76" s="38">
        <v>2.0</v>
      </c>
      <c r="B76" s="16" t="s">
        <v>324</v>
      </c>
      <c r="C76" s="41" t="s">
        <v>325</v>
      </c>
      <c r="D76" s="4"/>
      <c r="E76" s="4"/>
      <c r="F76" s="5"/>
      <c r="G76" s="16" t="s">
        <v>110</v>
      </c>
      <c r="H76" s="52"/>
      <c r="I76" s="52"/>
      <c r="J76" s="53"/>
      <c r="K76" s="40" t="s">
        <v>300</v>
      </c>
    </row>
    <row r="77" ht="15.75" customHeight="1">
      <c r="A77" s="38">
        <v>3.0</v>
      </c>
      <c r="B77" s="40" t="s">
        <v>326</v>
      </c>
      <c r="C77" s="41" t="s">
        <v>327</v>
      </c>
      <c r="D77" s="4"/>
      <c r="E77" s="4"/>
      <c r="F77" s="5"/>
      <c r="G77" s="41"/>
      <c r="H77" s="4"/>
      <c r="I77" s="4"/>
      <c r="J77" s="5"/>
      <c r="K77" s="40" t="s">
        <v>329</v>
      </c>
    </row>
    <row r="78" ht="15.75" customHeight="1">
      <c r="A78" s="38">
        <v>4.0</v>
      </c>
      <c r="B78" s="40" t="s">
        <v>330</v>
      </c>
      <c r="C78" s="41" t="s">
        <v>331</v>
      </c>
      <c r="D78" s="4"/>
      <c r="E78" s="4"/>
      <c r="F78" s="5"/>
      <c r="G78" s="46"/>
      <c r="H78" s="4"/>
      <c r="I78" s="4"/>
      <c r="J78" s="5"/>
      <c r="K78" s="40" t="s">
        <v>294</v>
      </c>
    </row>
    <row r="79" ht="15.75" customHeight="1">
      <c r="G79" s="24"/>
    </row>
    <row r="80" ht="15.75" customHeight="1">
      <c r="G80" s="24"/>
    </row>
    <row r="81" ht="15.75" customHeight="1">
      <c r="G81" s="24"/>
    </row>
    <row r="82" ht="15.75" customHeight="1">
      <c r="G82" s="24"/>
    </row>
    <row r="83" ht="15.75" customHeight="1">
      <c r="G83" s="24"/>
    </row>
    <row r="84" ht="15.75" customHeight="1">
      <c r="G84" s="24"/>
    </row>
    <row r="85" ht="15.75" customHeight="1">
      <c r="G85" s="24"/>
    </row>
    <row r="86" ht="15.75" customHeight="1">
      <c r="G86" s="24"/>
    </row>
    <row r="87" ht="15.75" customHeight="1">
      <c r="G87" s="24"/>
    </row>
    <row r="88" ht="15.75" customHeight="1">
      <c r="G88" s="24"/>
    </row>
    <row r="89" ht="15.75" customHeight="1">
      <c r="G89" s="24"/>
    </row>
    <row r="90" ht="15.75" customHeight="1">
      <c r="G90" s="24"/>
    </row>
    <row r="91" ht="15.75" customHeight="1">
      <c r="G91" s="24"/>
    </row>
    <row r="92" ht="15.75" customHeight="1">
      <c r="G92" s="24"/>
    </row>
    <row r="93" ht="15.75" customHeight="1">
      <c r="G93" s="24"/>
    </row>
    <row r="94" ht="15.75" customHeight="1">
      <c r="G94" s="24"/>
    </row>
    <row r="95" ht="15.75" customHeight="1">
      <c r="G95" s="24"/>
    </row>
    <row r="96" ht="15.75" customHeight="1">
      <c r="G96" s="24"/>
    </row>
    <row r="97" ht="15.75" customHeight="1">
      <c r="G97" s="24"/>
    </row>
    <row r="98" ht="15.75" customHeight="1">
      <c r="G98" s="24"/>
    </row>
    <row r="99" ht="15.75" customHeight="1">
      <c r="G99" s="24"/>
    </row>
    <row r="100" ht="15.75" customHeight="1">
      <c r="G100" s="24"/>
    </row>
    <row r="101" ht="15.75" customHeight="1">
      <c r="G101" s="24"/>
    </row>
    <row r="102" ht="15.75" customHeight="1">
      <c r="G102" s="24"/>
    </row>
    <row r="103" ht="15.75" customHeight="1">
      <c r="G103" s="24"/>
    </row>
    <row r="104" ht="15.75" customHeight="1">
      <c r="G104" s="24"/>
    </row>
    <row r="105" ht="15.75" customHeight="1">
      <c r="G105" s="24"/>
    </row>
    <row r="106" ht="15.75" customHeight="1">
      <c r="G106" s="24"/>
    </row>
    <row r="107" ht="15.75" customHeight="1">
      <c r="G107" s="24"/>
    </row>
    <row r="108" ht="15.75" customHeight="1">
      <c r="G108" s="24"/>
    </row>
    <row r="109" ht="15.75" customHeight="1">
      <c r="G109" s="24"/>
    </row>
    <row r="110" ht="15.75" customHeight="1">
      <c r="G110" s="24"/>
    </row>
    <row r="111" ht="15.75" customHeight="1">
      <c r="G111" s="24"/>
    </row>
    <row r="112" ht="15.75" customHeight="1">
      <c r="G112" s="24"/>
    </row>
    <row r="113" ht="15.75" customHeight="1">
      <c r="G113" s="24"/>
    </row>
    <row r="114" ht="15.75" customHeight="1">
      <c r="G114" s="24"/>
    </row>
    <row r="115" ht="15.75" customHeight="1">
      <c r="G115" s="24"/>
    </row>
    <row r="116" ht="15.75" customHeight="1">
      <c r="G116" s="24"/>
    </row>
    <row r="117" ht="15.75" customHeight="1">
      <c r="G117" s="24"/>
    </row>
    <row r="118" ht="15.75" customHeight="1">
      <c r="G118" s="24"/>
    </row>
    <row r="119" ht="15.75" customHeight="1">
      <c r="G119" s="24"/>
    </row>
    <row r="120" ht="15.75" customHeight="1">
      <c r="G120" s="24"/>
    </row>
    <row r="121" ht="15.75" customHeight="1">
      <c r="G121" s="24"/>
    </row>
    <row r="122" ht="15.75" customHeight="1">
      <c r="G122" s="24"/>
    </row>
    <row r="123" ht="15.75" customHeight="1">
      <c r="G123" s="24"/>
    </row>
    <row r="124" ht="15.75" customHeight="1">
      <c r="G124" s="24"/>
    </row>
    <row r="125" ht="15.75" customHeight="1">
      <c r="G125" s="24"/>
    </row>
    <row r="126" ht="15.75" customHeight="1">
      <c r="G126" s="24"/>
    </row>
    <row r="127" ht="15.75" customHeight="1">
      <c r="G127" s="24"/>
    </row>
    <row r="128" ht="15.75" customHeight="1">
      <c r="G128" s="24"/>
    </row>
    <row r="129" ht="15.75" customHeight="1">
      <c r="G129" s="24"/>
    </row>
    <row r="130" ht="15.75" customHeight="1">
      <c r="G130" s="24"/>
    </row>
    <row r="131" ht="15.75" customHeight="1">
      <c r="G131" s="24"/>
    </row>
    <row r="132" ht="15.75" customHeight="1">
      <c r="G132" s="24"/>
    </row>
    <row r="133" ht="15.75" customHeight="1">
      <c r="G133" s="24"/>
    </row>
    <row r="134" ht="15.75" customHeight="1">
      <c r="G134" s="24"/>
    </row>
    <row r="135" ht="15.75" customHeight="1">
      <c r="G135" s="24"/>
    </row>
    <row r="136" ht="15.75" customHeight="1">
      <c r="G136" s="24"/>
    </row>
    <row r="137" ht="15.75" customHeight="1">
      <c r="G137" s="24"/>
    </row>
    <row r="138" ht="15.75" customHeight="1">
      <c r="G138" s="24"/>
    </row>
    <row r="139" ht="15.75" customHeight="1">
      <c r="G139" s="24"/>
    </row>
    <row r="140" ht="15.75" customHeight="1">
      <c r="G140" s="24"/>
    </row>
    <row r="141" ht="15.75" customHeight="1">
      <c r="G141" s="24"/>
    </row>
    <row r="142" ht="15.75" customHeight="1">
      <c r="G142" s="24"/>
    </row>
    <row r="143" ht="15.75" customHeight="1">
      <c r="G143" s="24"/>
    </row>
    <row r="144" ht="15.75" customHeight="1">
      <c r="G144" s="24"/>
    </row>
    <row r="145" ht="15.75" customHeight="1">
      <c r="G145" s="24"/>
    </row>
    <row r="146" ht="15.75" customHeight="1">
      <c r="G146" s="24"/>
    </row>
    <row r="147" ht="15.75" customHeight="1">
      <c r="G147" s="24"/>
    </row>
    <row r="148" ht="15.75" customHeight="1">
      <c r="G148" s="24"/>
    </row>
    <row r="149" ht="15.75" customHeight="1">
      <c r="G149" s="24"/>
    </row>
    <row r="150" ht="15.75" customHeight="1">
      <c r="G150" s="24"/>
    </row>
    <row r="151" ht="15.75" customHeight="1">
      <c r="G151" s="24"/>
    </row>
    <row r="152" ht="15.75" customHeight="1">
      <c r="G152" s="24"/>
    </row>
    <row r="153" ht="15.75" customHeight="1">
      <c r="G153" s="24"/>
    </row>
    <row r="154" ht="15.75" customHeight="1">
      <c r="G154" s="24"/>
    </row>
    <row r="155" ht="15.75" customHeight="1">
      <c r="G155" s="24"/>
    </row>
    <row r="156" ht="15.75" customHeight="1">
      <c r="G156" s="24"/>
    </row>
    <row r="157" ht="15.75" customHeight="1">
      <c r="G157" s="24"/>
    </row>
    <row r="158" ht="15.75" customHeight="1">
      <c r="G158" s="24"/>
    </row>
    <row r="159" ht="15.75" customHeight="1">
      <c r="G159" s="24"/>
    </row>
    <row r="160" ht="15.75" customHeight="1">
      <c r="G160" s="24"/>
    </row>
    <row r="161" ht="15.75" customHeight="1">
      <c r="G161" s="24"/>
    </row>
    <row r="162" ht="15.75" customHeight="1">
      <c r="G162" s="24"/>
    </row>
    <row r="163" ht="15.75" customHeight="1">
      <c r="G163" s="24"/>
    </row>
    <row r="164" ht="15.75" customHeight="1">
      <c r="G164" s="24"/>
    </row>
    <row r="165" ht="15.75" customHeight="1">
      <c r="G165" s="24"/>
    </row>
    <row r="166" ht="15.75" customHeight="1">
      <c r="G166" s="24"/>
    </row>
    <row r="167" ht="15.75" customHeight="1">
      <c r="G167" s="24"/>
    </row>
    <row r="168" ht="15.75" customHeight="1">
      <c r="G168" s="24"/>
    </row>
    <row r="169" ht="15.75" customHeight="1">
      <c r="G169" s="24"/>
    </row>
    <row r="170" ht="15.75" customHeight="1">
      <c r="G170" s="24"/>
    </row>
    <row r="171" ht="15.75" customHeight="1">
      <c r="G171" s="24"/>
    </row>
    <row r="172" ht="15.75" customHeight="1">
      <c r="G172" s="24"/>
    </row>
    <row r="173" ht="15.75" customHeight="1">
      <c r="G173" s="24"/>
    </row>
    <row r="174" ht="15.75" customHeight="1">
      <c r="G174" s="24"/>
    </row>
    <row r="175" ht="15.75" customHeight="1">
      <c r="G175" s="24"/>
    </row>
    <row r="176" ht="15.75" customHeight="1">
      <c r="G176" s="24"/>
    </row>
    <row r="177" ht="15.75" customHeight="1">
      <c r="G177" s="24"/>
    </row>
    <row r="178" ht="15.75" customHeight="1">
      <c r="G178" s="24"/>
    </row>
    <row r="179" ht="15.75" customHeight="1">
      <c r="G179" s="24"/>
    </row>
    <row r="180" ht="15.75" customHeight="1">
      <c r="G180" s="24"/>
    </row>
    <row r="181" ht="15.75" customHeight="1">
      <c r="G181" s="24"/>
    </row>
    <row r="182" ht="15.75" customHeight="1">
      <c r="G182" s="24"/>
    </row>
    <row r="183" ht="15.75" customHeight="1">
      <c r="G183" s="24"/>
    </row>
    <row r="184" ht="15.75" customHeight="1">
      <c r="G184" s="24"/>
    </row>
    <row r="185" ht="15.75" customHeight="1">
      <c r="G185" s="24"/>
    </row>
    <row r="186" ht="15.75" customHeight="1">
      <c r="G186" s="24"/>
    </row>
    <row r="187" ht="15.75" customHeight="1">
      <c r="G187" s="24"/>
    </row>
    <row r="188" ht="15.75" customHeight="1">
      <c r="G188" s="24"/>
    </row>
    <row r="189" ht="15.75" customHeight="1">
      <c r="G189" s="24"/>
    </row>
    <row r="190" ht="15.75" customHeight="1">
      <c r="G190" s="24"/>
    </row>
    <row r="191" ht="15.75" customHeight="1">
      <c r="G191" s="24"/>
    </row>
    <row r="192" ht="15.75" customHeight="1">
      <c r="G192" s="24"/>
    </row>
    <row r="193" ht="15.75" customHeight="1">
      <c r="G193" s="24"/>
    </row>
    <row r="194" ht="15.75" customHeight="1">
      <c r="G194" s="24"/>
    </row>
    <row r="195" ht="15.75" customHeight="1">
      <c r="G195" s="24"/>
    </row>
    <row r="196" ht="15.75" customHeight="1">
      <c r="G196" s="24"/>
    </row>
    <row r="197" ht="15.75" customHeight="1">
      <c r="G197" s="24"/>
    </row>
    <row r="198" ht="15.75" customHeight="1">
      <c r="G198" s="24"/>
    </row>
    <row r="199" ht="15.75" customHeight="1">
      <c r="G199" s="24"/>
    </row>
    <row r="200" ht="15.75" customHeight="1">
      <c r="G200" s="24"/>
    </row>
    <row r="201" ht="15.75" customHeight="1">
      <c r="G201" s="24"/>
    </row>
    <row r="202" ht="15.75" customHeight="1">
      <c r="G202" s="24"/>
    </row>
    <row r="203" ht="15.75" customHeight="1">
      <c r="G203" s="24"/>
    </row>
    <row r="204" ht="15.75" customHeight="1">
      <c r="G204" s="24"/>
    </row>
    <row r="205" ht="15.75" customHeight="1">
      <c r="G205" s="24"/>
    </row>
    <row r="206" ht="15.75" customHeight="1">
      <c r="G206" s="24"/>
    </row>
    <row r="207" ht="15.75" customHeight="1">
      <c r="G207" s="24"/>
    </row>
    <row r="208" ht="15.75" customHeight="1">
      <c r="G208" s="24"/>
    </row>
    <row r="209" ht="15.75" customHeight="1">
      <c r="G209" s="24"/>
    </row>
    <row r="210" ht="15.75" customHeight="1">
      <c r="G210" s="24"/>
    </row>
    <row r="211" ht="15.75" customHeight="1">
      <c r="G211" s="24"/>
    </row>
    <row r="212" ht="15.75" customHeight="1">
      <c r="G212" s="24"/>
    </row>
    <row r="213" ht="15.75" customHeight="1">
      <c r="G213" s="24"/>
    </row>
    <row r="214" ht="15.75" customHeight="1">
      <c r="G214" s="24"/>
    </row>
    <row r="215" ht="15.75" customHeight="1">
      <c r="G215" s="24"/>
    </row>
    <row r="216" ht="15.75" customHeight="1">
      <c r="G216" s="24"/>
    </row>
    <row r="217" ht="15.75" customHeight="1">
      <c r="G217" s="24"/>
    </row>
    <row r="218" ht="15.75" customHeight="1">
      <c r="G218" s="24"/>
    </row>
    <row r="219" ht="15.75" customHeight="1">
      <c r="G219" s="24"/>
    </row>
    <row r="220" ht="15.75" customHeight="1">
      <c r="G220" s="24"/>
    </row>
    <row r="221" ht="15.75" customHeight="1">
      <c r="G221" s="24"/>
    </row>
    <row r="222" ht="15.75" customHeight="1">
      <c r="G222" s="24"/>
    </row>
    <row r="223" ht="15.75" customHeight="1">
      <c r="G223" s="24"/>
    </row>
    <row r="224" ht="15.75" customHeight="1">
      <c r="G224" s="24"/>
    </row>
    <row r="225" ht="15.75" customHeight="1">
      <c r="G225" s="24"/>
    </row>
    <row r="226" ht="15.75" customHeight="1">
      <c r="G226" s="24"/>
    </row>
    <row r="227" ht="15.75" customHeight="1">
      <c r="G227" s="24"/>
    </row>
    <row r="228" ht="15.75" customHeight="1">
      <c r="G228" s="24"/>
    </row>
    <row r="229" ht="15.75" customHeight="1">
      <c r="G229" s="24"/>
    </row>
    <row r="230" ht="15.75" customHeight="1">
      <c r="G230" s="24"/>
    </row>
    <row r="231" ht="15.75" customHeight="1">
      <c r="G231" s="24"/>
    </row>
    <row r="232" ht="15.75" customHeight="1">
      <c r="G232" s="24"/>
    </row>
    <row r="233" ht="15.75" customHeight="1">
      <c r="G233" s="24"/>
    </row>
    <row r="234" ht="15.75" customHeight="1">
      <c r="G234" s="24"/>
    </row>
    <row r="235" ht="15.75" customHeight="1">
      <c r="G235" s="24"/>
    </row>
    <row r="236" ht="15.75" customHeight="1">
      <c r="G236" s="24"/>
    </row>
    <row r="237" ht="15.75" customHeight="1">
      <c r="G237" s="24"/>
    </row>
    <row r="238" ht="15.75" customHeight="1">
      <c r="G238" s="24"/>
    </row>
    <row r="239" ht="15.75" customHeight="1">
      <c r="G239" s="24"/>
    </row>
    <row r="240" ht="15.75" customHeight="1">
      <c r="G240" s="24"/>
    </row>
    <row r="241" ht="15.75" customHeight="1">
      <c r="G241" s="24"/>
    </row>
    <row r="242" ht="15.75" customHeight="1">
      <c r="G242" s="24"/>
    </row>
    <row r="243" ht="15.75" customHeight="1">
      <c r="G243" s="24"/>
    </row>
    <row r="244" ht="15.75" customHeight="1">
      <c r="G244" s="24"/>
    </row>
    <row r="245" ht="15.75" customHeight="1">
      <c r="G245" s="24"/>
    </row>
    <row r="246" ht="15.75" customHeight="1">
      <c r="G246" s="24"/>
    </row>
    <row r="247" ht="15.75" customHeight="1">
      <c r="G247" s="24"/>
    </row>
    <row r="248" ht="15.75" customHeight="1">
      <c r="G248" s="24"/>
    </row>
    <row r="249" ht="15.75" customHeight="1">
      <c r="G249" s="24"/>
    </row>
    <row r="250" ht="15.75" customHeight="1">
      <c r="G250" s="24"/>
    </row>
    <row r="251" ht="15.75" customHeight="1">
      <c r="G251" s="24"/>
    </row>
    <row r="252" ht="15.75" customHeight="1">
      <c r="G252" s="24"/>
    </row>
    <row r="253" ht="15.75" customHeight="1">
      <c r="G253" s="24"/>
    </row>
    <row r="254" ht="15.75" customHeight="1">
      <c r="G254" s="24"/>
    </row>
    <row r="255" ht="15.75" customHeight="1">
      <c r="G255" s="24"/>
    </row>
    <row r="256" ht="15.75" customHeight="1">
      <c r="G256" s="24"/>
    </row>
    <row r="257" ht="15.75" customHeight="1">
      <c r="G257" s="24"/>
    </row>
    <row r="258" ht="15.75" customHeight="1">
      <c r="G258" s="24"/>
    </row>
    <row r="259" ht="15.75" customHeight="1">
      <c r="G259" s="24"/>
    </row>
    <row r="260" ht="15.75" customHeight="1">
      <c r="G260" s="24"/>
    </row>
    <row r="261" ht="15.75" customHeight="1">
      <c r="G261" s="24"/>
    </row>
    <row r="262" ht="15.75" customHeight="1">
      <c r="G262" s="24"/>
    </row>
    <row r="263" ht="15.75" customHeight="1">
      <c r="G263" s="24"/>
    </row>
    <row r="264" ht="15.75" customHeight="1">
      <c r="G264" s="24"/>
    </row>
    <row r="265" ht="15.75" customHeight="1">
      <c r="G265" s="24"/>
    </row>
    <row r="266" ht="15.75" customHeight="1">
      <c r="G266" s="24"/>
    </row>
    <row r="267" ht="15.75" customHeight="1">
      <c r="G267" s="24"/>
    </row>
    <row r="268" ht="15.75" customHeight="1">
      <c r="G268" s="24"/>
    </row>
    <row r="269" ht="15.75" customHeight="1">
      <c r="G269" s="24"/>
    </row>
    <row r="270" ht="15.75" customHeight="1">
      <c r="G270" s="24"/>
    </row>
    <row r="271" ht="15.75" customHeight="1">
      <c r="G271" s="24"/>
    </row>
    <row r="272" ht="15.75" customHeight="1">
      <c r="G272" s="24"/>
    </row>
    <row r="273" ht="15.75" customHeight="1">
      <c r="G273" s="24"/>
    </row>
    <row r="274" ht="15.75" customHeight="1">
      <c r="G274" s="24"/>
    </row>
    <row r="275" ht="15.75" customHeight="1">
      <c r="G275" s="24"/>
    </row>
    <row r="276" ht="15.75" customHeight="1">
      <c r="G276" s="24"/>
    </row>
    <row r="277" ht="15.75" customHeight="1">
      <c r="G277" s="24"/>
    </row>
    <row r="278" ht="15.75" customHeight="1">
      <c r="G278" s="24"/>
    </row>
    <row r="279" ht="15.75" customHeight="1">
      <c r="G279" s="24"/>
    </row>
    <row r="280" ht="15.75" customHeight="1">
      <c r="G280" s="24"/>
    </row>
    <row r="281" ht="15.75" customHeight="1">
      <c r="G281" s="24"/>
    </row>
    <row r="282" ht="15.75" customHeight="1">
      <c r="G282" s="24"/>
    </row>
    <row r="283" ht="15.75" customHeight="1">
      <c r="G283" s="24"/>
    </row>
    <row r="284" ht="15.75" customHeight="1">
      <c r="G284" s="24"/>
    </row>
    <row r="285" ht="15.75" customHeight="1">
      <c r="G285" s="24"/>
    </row>
    <row r="286" ht="15.75" customHeight="1">
      <c r="G286" s="24"/>
    </row>
    <row r="287" ht="15.75" customHeight="1">
      <c r="G287" s="24"/>
    </row>
    <row r="288" ht="15.75" customHeight="1">
      <c r="G288" s="24"/>
    </row>
    <row r="289" ht="15.75" customHeight="1">
      <c r="G289" s="24"/>
    </row>
    <row r="290" ht="15.75" customHeight="1">
      <c r="G290" s="24"/>
    </row>
    <row r="291" ht="15.75" customHeight="1">
      <c r="G291" s="24"/>
    </row>
    <row r="292" ht="15.75" customHeight="1">
      <c r="G292" s="24"/>
    </row>
    <row r="293" ht="15.75" customHeight="1">
      <c r="G293" s="24"/>
    </row>
    <row r="294" ht="15.75" customHeight="1">
      <c r="G294" s="24"/>
    </row>
    <row r="295" ht="15.75" customHeight="1">
      <c r="G295" s="24"/>
    </row>
    <row r="296" ht="15.75" customHeight="1">
      <c r="G296" s="24"/>
    </row>
    <row r="297" ht="15.75" customHeight="1">
      <c r="G297" s="24"/>
    </row>
    <row r="298" ht="15.75" customHeight="1">
      <c r="G298" s="24"/>
    </row>
    <row r="299" ht="15.75" customHeight="1">
      <c r="G299" s="24"/>
    </row>
    <row r="300" ht="15.75" customHeight="1">
      <c r="G300" s="24"/>
    </row>
    <row r="301" ht="15.75" customHeight="1">
      <c r="G301" s="24"/>
    </row>
    <row r="302" ht="15.75" customHeight="1">
      <c r="G302" s="24"/>
    </row>
    <row r="303" ht="15.75" customHeight="1">
      <c r="G303" s="24"/>
    </row>
    <row r="304" ht="15.75" customHeight="1">
      <c r="G304" s="24"/>
    </row>
    <row r="305" ht="15.75" customHeight="1">
      <c r="G305" s="24"/>
    </row>
    <row r="306" ht="15.75" customHeight="1">
      <c r="G306" s="24"/>
    </row>
    <row r="307" ht="15.75" customHeight="1">
      <c r="G307" s="24"/>
    </row>
    <row r="308" ht="15.75" customHeight="1">
      <c r="G308" s="24"/>
    </row>
    <row r="309" ht="15.75" customHeight="1">
      <c r="G309" s="24"/>
    </row>
    <row r="310" ht="15.75" customHeight="1">
      <c r="G310" s="24"/>
    </row>
    <row r="311" ht="15.75" customHeight="1">
      <c r="G311" s="24"/>
    </row>
    <row r="312" ht="15.75" customHeight="1">
      <c r="G312" s="24"/>
    </row>
    <row r="313" ht="15.75" customHeight="1">
      <c r="G313" s="24"/>
    </row>
    <row r="314" ht="15.75" customHeight="1">
      <c r="G314" s="24"/>
    </row>
    <row r="315" ht="15.75" customHeight="1">
      <c r="G315" s="24"/>
    </row>
    <row r="316" ht="15.75" customHeight="1">
      <c r="G316" s="24"/>
    </row>
    <row r="317" ht="15.75" customHeight="1">
      <c r="G317" s="24"/>
    </row>
    <row r="318" ht="15.75" customHeight="1">
      <c r="G318" s="24"/>
    </row>
    <row r="319" ht="15.75" customHeight="1">
      <c r="G319" s="24"/>
    </row>
    <row r="320" ht="15.75" customHeight="1">
      <c r="G320" s="24"/>
    </row>
    <row r="321" ht="15.75" customHeight="1">
      <c r="G321" s="24"/>
    </row>
    <row r="322" ht="15.75" customHeight="1">
      <c r="G322" s="24"/>
    </row>
    <row r="323" ht="15.75" customHeight="1">
      <c r="G323" s="24"/>
    </row>
    <row r="324" ht="15.75" customHeight="1">
      <c r="G324" s="24"/>
    </row>
    <row r="325" ht="15.75" customHeight="1">
      <c r="G325" s="24"/>
    </row>
    <row r="326" ht="15.75" customHeight="1">
      <c r="G326" s="24"/>
    </row>
    <row r="327" ht="15.75" customHeight="1">
      <c r="G327" s="24"/>
    </row>
    <row r="328" ht="15.75" customHeight="1">
      <c r="G328" s="24"/>
    </row>
    <row r="329" ht="15.75" customHeight="1">
      <c r="G329" s="24"/>
    </row>
    <row r="330" ht="15.75" customHeight="1">
      <c r="G330" s="24"/>
    </row>
    <row r="331" ht="15.75" customHeight="1">
      <c r="G331" s="24"/>
    </row>
    <row r="332" ht="15.75" customHeight="1">
      <c r="G332" s="24"/>
    </row>
    <row r="333" ht="15.75" customHeight="1">
      <c r="G333" s="24"/>
    </row>
    <row r="334" ht="15.75" customHeight="1">
      <c r="G334" s="24"/>
    </row>
    <row r="335" ht="15.75" customHeight="1">
      <c r="G335" s="24"/>
    </row>
    <row r="336" ht="15.75" customHeight="1">
      <c r="G336" s="24"/>
    </row>
    <row r="337" ht="15.75" customHeight="1">
      <c r="G337" s="24"/>
    </row>
    <row r="338" ht="15.75" customHeight="1">
      <c r="G338" s="24"/>
    </row>
    <row r="339" ht="15.75" customHeight="1">
      <c r="G339" s="24"/>
    </row>
    <row r="340" ht="15.75" customHeight="1">
      <c r="G340" s="24"/>
    </row>
    <row r="341" ht="15.75" customHeight="1">
      <c r="G341" s="24"/>
    </row>
    <row r="342" ht="15.75" customHeight="1">
      <c r="G342" s="24"/>
    </row>
    <row r="343" ht="15.75" customHeight="1">
      <c r="G343" s="24"/>
    </row>
    <row r="344" ht="15.75" customHeight="1">
      <c r="G344" s="24"/>
    </row>
    <row r="345" ht="15.75" customHeight="1">
      <c r="G345" s="24"/>
    </row>
    <row r="346" ht="15.75" customHeight="1">
      <c r="G346" s="24"/>
    </row>
    <row r="347" ht="15.75" customHeight="1">
      <c r="G347" s="24"/>
    </row>
    <row r="348" ht="15.75" customHeight="1">
      <c r="G348" s="24"/>
    </row>
    <row r="349" ht="15.75" customHeight="1">
      <c r="G349" s="24"/>
    </row>
    <row r="350" ht="15.75" customHeight="1">
      <c r="G350" s="24"/>
    </row>
    <row r="351" ht="15.75" customHeight="1">
      <c r="G351" s="24"/>
    </row>
    <row r="352" ht="15.75" customHeight="1">
      <c r="G352" s="24"/>
    </row>
    <row r="353" ht="15.75" customHeight="1">
      <c r="G353" s="24"/>
    </row>
    <row r="354" ht="15.75" customHeight="1">
      <c r="G354" s="24"/>
    </row>
    <row r="355" ht="15.75" customHeight="1">
      <c r="G355" s="24"/>
    </row>
    <row r="356" ht="15.75" customHeight="1">
      <c r="G356" s="24"/>
    </row>
    <row r="357" ht="15.75" customHeight="1">
      <c r="G357" s="24"/>
    </row>
    <row r="358" ht="15.75" customHeight="1">
      <c r="G358" s="24"/>
    </row>
    <row r="359" ht="15.75" customHeight="1">
      <c r="G359" s="24"/>
    </row>
    <row r="360" ht="15.75" customHeight="1">
      <c r="G360" s="24"/>
    </row>
    <row r="361" ht="15.75" customHeight="1">
      <c r="G361" s="24"/>
    </row>
    <row r="362" ht="15.75" customHeight="1">
      <c r="G362" s="24"/>
    </row>
    <row r="363" ht="15.75" customHeight="1">
      <c r="G363" s="24"/>
    </row>
    <row r="364" ht="15.75" customHeight="1">
      <c r="G364" s="24"/>
    </row>
    <row r="365" ht="15.75" customHeight="1">
      <c r="G365" s="24"/>
    </row>
    <row r="366" ht="15.75" customHeight="1">
      <c r="G366" s="24"/>
    </row>
    <row r="367" ht="15.75" customHeight="1">
      <c r="G367" s="24"/>
    </row>
    <row r="368" ht="15.75" customHeight="1">
      <c r="G368" s="24"/>
    </row>
    <row r="369" ht="15.75" customHeight="1">
      <c r="G369" s="24"/>
    </row>
    <row r="370" ht="15.75" customHeight="1">
      <c r="G370" s="24"/>
    </row>
    <row r="371" ht="15.75" customHeight="1">
      <c r="G371" s="24"/>
    </row>
    <row r="372" ht="15.75" customHeight="1">
      <c r="G372" s="24"/>
    </row>
    <row r="373" ht="15.75" customHeight="1">
      <c r="G373" s="24"/>
    </row>
    <row r="374" ht="15.75" customHeight="1">
      <c r="G374" s="24"/>
    </row>
    <row r="375" ht="15.75" customHeight="1">
      <c r="G375" s="24"/>
    </row>
    <row r="376" ht="15.75" customHeight="1">
      <c r="G376" s="24"/>
    </row>
    <row r="377" ht="15.75" customHeight="1">
      <c r="G377" s="24"/>
    </row>
    <row r="378" ht="15.75" customHeight="1">
      <c r="G378" s="24"/>
    </row>
    <row r="379" ht="15.75" customHeight="1">
      <c r="G379" s="24"/>
    </row>
    <row r="380" ht="15.75" customHeight="1">
      <c r="G380" s="24"/>
    </row>
    <row r="381" ht="15.75" customHeight="1">
      <c r="G381" s="24"/>
    </row>
    <row r="382" ht="15.75" customHeight="1">
      <c r="G382" s="24"/>
    </row>
    <row r="383" ht="15.75" customHeight="1">
      <c r="G383" s="24"/>
    </row>
    <row r="384" ht="15.75" customHeight="1">
      <c r="G384" s="24"/>
    </row>
    <row r="385" ht="15.75" customHeight="1">
      <c r="G385" s="24"/>
    </row>
    <row r="386" ht="15.75" customHeight="1">
      <c r="G386" s="24"/>
    </row>
    <row r="387" ht="15.75" customHeight="1">
      <c r="G387" s="24"/>
    </row>
    <row r="388" ht="15.75" customHeight="1">
      <c r="G388" s="24"/>
    </row>
    <row r="389" ht="15.75" customHeight="1">
      <c r="G389" s="24"/>
    </row>
    <row r="390" ht="15.75" customHeight="1">
      <c r="G390" s="24"/>
    </row>
    <row r="391" ht="15.75" customHeight="1">
      <c r="G391" s="24"/>
    </row>
    <row r="392" ht="15.75" customHeight="1">
      <c r="G392" s="24"/>
    </row>
    <row r="393" ht="15.75" customHeight="1">
      <c r="G393" s="24"/>
    </row>
    <row r="394" ht="15.75" customHeight="1">
      <c r="G394" s="24"/>
    </row>
    <row r="395" ht="15.75" customHeight="1">
      <c r="G395" s="24"/>
    </row>
    <row r="396" ht="15.75" customHeight="1">
      <c r="G396" s="24"/>
    </row>
    <row r="397" ht="15.75" customHeight="1">
      <c r="G397" s="24"/>
    </row>
    <row r="398" ht="15.75" customHeight="1">
      <c r="G398" s="24"/>
    </row>
    <row r="399" ht="15.75" customHeight="1">
      <c r="G399" s="24"/>
    </row>
    <row r="400" ht="15.75" customHeight="1">
      <c r="G400" s="24"/>
    </row>
    <row r="401" ht="15.75" customHeight="1">
      <c r="G401" s="24"/>
    </row>
    <row r="402" ht="15.75" customHeight="1">
      <c r="G402" s="24"/>
    </row>
    <row r="403" ht="15.75" customHeight="1">
      <c r="G403" s="24"/>
    </row>
    <row r="404" ht="15.75" customHeight="1">
      <c r="G404" s="24"/>
    </row>
    <row r="405" ht="15.75" customHeight="1">
      <c r="G405" s="24"/>
    </row>
    <row r="406" ht="15.75" customHeight="1">
      <c r="G406" s="24"/>
    </row>
    <row r="407" ht="15.75" customHeight="1">
      <c r="G407" s="24"/>
    </row>
    <row r="408" ht="15.75" customHeight="1">
      <c r="G408" s="24"/>
    </row>
    <row r="409" ht="15.75" customHeight="1">
      <c r="G409" s="24"/>
    </row>
    <row r="410" ht="15.75" customHeight="1">
      <c r="G410" s="24"/>
    </row>
    <row r="411" ht="15.75" customHeight="1">
      <c r="G411" s="24"/>
    </row>
    <row r="412" ht="15.75" customHeight="1">
      <c r="G412" s="24"/>
    </row>
    <row r="413" ht="15.75" customHeight="1">
      <c r="G413" s="24"/>
    </row>
    <row r="414" ht="15.75" customHeight="1">
      <c r="G414" s="24"/>
    </row>
    <row r="415" ht="15.75" customHeight="1">
      <c r="G415" s="24"/>
    </row>
    <row r="416" ht="15.75" customHeight="1">
      <c r="G416" s="24"/>
    </row>
    <row r="417" ht="15.75" customHeight="1">
      <c r="G417" s="24"/>
    </row>
    <row r="418" ht="15.75" customHeight="1">
      <c r="G418" s="24"/>
    </row>
    <row r="419" ht="15.75" customHeight="1">
      <c r="G419" s="24"/>
    </row>
    <row r="420" ht="15.75" customHeight="1">
      <c r="G420" s="24"/>
    </row>
    <row r="421" ht="15.75" customHeight="1">
      <c r="G421" s="24"/>
    </row>
    <row r="422" ht="15.75" customHeight="1">
      <c r="G422" s="24"/>
    </row>
    <row r="423" ht="15.75" customHeight="1">
      <c r="G423" s="24"/>
    </row>
    <row r="424" ht="15.75" customHeight="1">
      <c r="G424" s="24"/>
    </row>
    <row r="425" ht="15.75" customHeight="1">
      <c r="G425" s="24"/>
    </row>
    <row r="426" ht="15.75" customHeight="1">
      <c r="G426" s="24"/>
    </row>
    <row r="427" ht="15.75" customHeight="1">
      <c r="G427" s="24"/>
    </row>
    <row r="428" ht="15.75" customHeight="1">
      <c r="G428" s="24"/>
    </row>
    <row r="429" ht="15.75" customHeight="1">
      <c r="G429" s="24"/>
    </row>
    <row r="430" ht="15.75" customHeight="1">
      <c r="G430" s="24"/>
    </row>
    <row r="431" ht="15.75" customHeight="1">
      <c r="G431" s="24"/>
    </row>
    <row r="432" ht="15.75" customHeight="1">
      <c r="G432" s="24"/>
    </row>
    <row r="433" ht="15.75" customHeight="1">
      <c r="G433" s="24"/>
    </row>
    <row r="434" ht="15.75" customHeight="1">
      <c r="G434" s="24"/>
    </row>
    <row r="435" ht="15.75" customHeight="1">
      <c r="G435" s="24"/>
    </row>
    <row r="436" ht="15.75" customHeight="1">
      <c r="G436" s="24"/>
    </row>
    <row r="437" ht="15.75" customHeight="1">
      <c r="G437" s="24"/>
    </row>
    <row r="438" ht="15.75" customHeight="1">
      <c r="G438" s="24"/>
    </row>
    <row r="439" ht="15.75" customHeight="1">
      <c r="G439" s="24"/>
    </row>
    <row r="440" ht="15.75" customHeight="1">
      <c r="G440" s="24"/>
    </row>
    <row r="441" ht="15.75" customHeight="1">
      <c r="G441" s="24"/>
    </row>
    <row r="442" ht="15.75" customHeight="1">
      <c r="G442" s="24"/>
    </row>
    <row r="443" ht="15.75" customHeight="1">
      <c r="G443" s="24"/>
    </row>
    <row r="444" ht="15.75" customHeight="1">
      <c r="G444" s="24"/>
    </row>
    <row r="445" ht="15.75" customHeight="1">
      <c r="G445" s="24"/>
    </row>
    <row r="446" ht="15.75" customHeight="1">
      <c r="G446" s="24"/>
    </row>
    <row r="447" ht="15.75" customHeight="1">
      <c r="G447" s="24"/>
    </row>
    <row r="448" ht="15.75" customHeight="1">
      <c r="G448" s="24"/>
    </row>
    <row r="449" ht="15.75" customHeight="1">
      <c r="G449" s="24"/>
    </row>
    <row r="450" ht="15.75" customHeight="1">
      <c r="G450" s="24"/>
    </row>
    <row r="451" ht="15.75" customHeight="1">
      <c r="G451" s="24"/>
    </row>
    <row r="452" ht="15.75" customHeight="1">
      <c r="G452" s="24"/>
    </row>
    <row r="453" ht="15.75" customHeight="1">
      <c r="G453" s="24"/>
    </row>
    <row r="454" ht="15.75" customHeight="1">
      <c r="G454" s="24"/>
    </row>
    <row r="455" ht="15.75" customHeight="1">
      <c r="G455" s="24"/>
    </row>
    <row r="456" ht="15.75" customHeight="1">
      <c r="G456" s="24"/>
    </row>
    <row r="457" ht="15.75" customHeight="1">
      <c r="G457" s="24"/>
    </row>
    <row r="458" ht="15.75" customHeight="1">
      <c r="G458" s="24"/>
    </row>
    <row r="459" ht="15.75" customHeight="1">
      <c r="G459" s="24"/>
    </row>
    <row r="460" ht="15.75" customHeight="1">
      <c r="G460" s="24"/>
    </row>
    <row r="461" ht="15.75" customHeight="1">
      <c r="G461" s="24"/>
    </row>
    <row r="462" ht="15.75" customHeight="1">
      <c r="G462" s="24"/>
    </row>
    <row r="463" ht="15.75" customHeight="1">
      <c r="G463" s="24"/>
    </row>
    <row r="464" ht="15.75" customHeight="1">
      <c r="G464" s="24"/>
    </row>
    <row r="465" ht="15.75" customHeight="1">
      <c r="G465" s="24"/>
    </row>
    <row r="466" ht="15.75" customHeight="1">
      <c r="G466" s="24"/>
    </row>
    <row r="467" ht="15.75" customHeight="1">
      <c r="G467" s="24"/>
    </row>
    <row r="468" ht="15.75" customHeight="1">
      <c r="G468" s="24"/>
    </row>
    <row r="469" ht="15.75" customHeight="1">
      <c r="G469" s="24"/>
    </row>
    <row r="470" ht="15.75" customHeight="1">
      <c r="G470" s="24"/>
    </row>
    <row r="471" ht="15.75" customHeight="1">
      <c r="G471" s="24"/>
    </row>
    <row r="472" ht="15.75" customHeight="1">
      <c r="G472" s="24"/>
    </row>
    <row r="473" ht="15.75" customHeight="1">
      <c r="G473" s="24"/>
    </row>
    <row r="474" ht="15.75" customHeight="1">
      <c r="G474" s="24"/>
    </row>
    <row r="475" ht="15.75" customHeight="1">
      <c r="G475" s="24"/>
    </row>
    <row r="476" ht="15.75" customHeight="1">
      <c r="G476" s="24"/>
    </row>
    <row r="477" ht="15.75" customHeight="1">
      <c r="G477" s="24"/>
    </row>
    <row r="478" ht="15.75" customHeight="1">
      <c r="G478" s="24"/>
    </row>
    <row r="479" ht="15.75" customHeight="1">
      <c r="G479" s="24"/>
    </row>
    <row r="480" ht="15.75" customHeight="1">
      <c r="G480" s="24"/>
    </row>
    <row r="481" ht="15.75" customHeight="1">
      <c r="G481" s="24"/>
    </row>
    <row r="482" ht="15.75" customHeight="1">
      <c r="G482" s="24"/>
    </row>
    <row r="483" ht="15.75" customHeight="1">
      <c r="G483" s="24"/>
    </row>
    <row r="484" ht="15.75" customHeight="1">
      <c r="G484" s="24"/>
    </row>
    <row r="485" ht="15.75" customHeight="1">
      <c r="G485" s="24"/>
    </row>
    <row r="486" ht="15.75" customHeight="1">
      <c r="G486" s="24"/>
    </row>
    <row r="487" ht="15.75" customHeight="1">
      <c r="G487" s="24"/>
    </row>
    <row r="488" ht="15.75" customHeight="1">
      <c r="G488" s="24"/>
    </row>
    <row r="489" ht="15.75" customHeight="1">
      <c r="G489" s="24"/>
    </row>
    <row r="490" ht="15.75" customHeight="1">
      <c r="G490" s="24"/>
    </row>
    <row r="491" ht="15.75" customHeight="1">
      <c r="G491" s="24"/>
    </row>
    <row r="492" ht="15.75" customHeight="1">
      <c r="G492" s="24"/>
    </row>
    <row r="493" ht="15.75" customHeight="1">
      <c r="G493" s="24"/>
    </row>
    <row r="494" ht="15.75" customHeight="1">
      <c r="G494" s="24"/>
    </row>
    <row r="495" ht="15.75" customHeight="1">
      <c r="G495" s="24"/>
    </row>
    <row r="496" ht="15.75" customHeight="1">
      <c r="G496" s="24"/>
    </row>
    <row r="497" ht="15.75" customHeight="1">
      <c r="G497" s="24"/>
    </row>
    <row r="498" ht="15.75" customHeight="1">
      <c r="G498" s="24"/>
    </row>
    <row r="499" ht="15.75" customHeight="1">
      <c r="G499" s="24"/>
    </row>
    <row r="500" ht="15.75" customHeight="1">
      <c r="G500" s="24"/>
    </row>
    <row r="501" ht="15.75" customHeight="1">
      <c r="G501" s="24"/>
    </row>
    <row r="502" ht="15.75" customHeight="1">
      <c r="G502" s="24"/>
    </row>
    <row r="503" ht="15.75" customHeight="1">
      <c r="G503" s="24"/>
    </row>
    <row r="504" ht="15.75" customHeight="1">
      <c r="G504" s="24"/>
    </row>
    <row r="505" ht="15.75" customHeight="1">
      <c r="G505" s="24"/>
    </row>
    <row r="506" ht="15.75" customHeight="1">
      <c r="G506" s="24"/>
    </row>
    <row r="507" ht="15.75" customHeight="1">
      <c r="G507" s="24"/>
    </row>
    <row r="508" ht="15.75" customHeight="1">
      <c r="G508" s="24"/>
    </row>
    <row r="509" ht="15.75" customHeight="1">
      <c r="G509" s="24"/>
    </row>
    <row r="510" ht="15.75" customHeight="1">
      <c r="G510" s="24"/>
    </row>
    <row r="511" ht="15.75" customHeight="1">
      <c r="G511" s="24"/>
    </row>
    <row r="512" ht="15.75" customHeight="1">
      <c r="G512" s="24"/>
    </row>
    <row r="513" ht="15.75" customHeight="1">
      <c r="G513" s="24"/>
    </row>
    <row r="514" ht="15.75" customHeight="1">
      <c r="G514" s="24"/>
    </row>
    <row r="515" ht="15.75" customHeight="1">
      <c r="G515" s="24"/>
    </row>
    <row r="516" ht="15.75" customHeight="1">
      <c r="G516" s="24"/>
    </row>
    <row r="517" ht="15.75" customHeight="1">
      <c r="G517" s="24"/>
    </row>
    <row r="518" ht="15.75" customHeight="1">
      <c r="G518" s="24"/>
    </row>
    <row r="519" ht="15.75" customHeight="1">
      <c r="G519" s="24"/>
    </row>
    <row r="520" ht="15.75" customHeight="1">
      <c r="G520" s="24"/>
    </row>
    <row r="521" ht="15.75" customHeight="1">
      <c r="G521" s="24"/>
    </row>
    <row r="522" ht="15.75" customHeight="1">
      <c r="G522" s="24"/>
    </row>
    <row r="523" ht="15.75" customHeight="1">
      <c r="G523" s="24"/>
    </row>
    <row r="524" ht="15.75" customHeight="1">
      <c r="G524" s="24"/>
    </row>
    <row r="525" ht="15.75" customHeight="1">
      <c r="G525" s="24"/>
    </row>
    <row r="526" ht="15.75" customHeight="1">
      <c r="G526" s="24"/>
    </row>
    <row r="527" ht="15.75" customHeight="1">
      <c r="G527" s="24"/>
    </row>
    <row r="528" ht="15.75" customHeight="1">
      <c r="G528" s="24"/>
    </row>
    <row r="529" ht="15.75" customHeight="1">
      <c r="G529" s="24"/>
    </row>
    <row r="530" ht="15.75" customHeight="1">
      <c r="G530" s="24"/>
    </row>
    <row r="531" ht="15.75" customHeight="1">
      <c r="G531" s="24"/>
    </row>
    <row r="532" ht="15.75" customHeight="1">
      <c r="G532" s="24"/>
    </row>
    <row r="533" ht="15.75" customHeight="1">
      <c r="G533" s="24"/>
    </row>
    <row r="534" ht="15.75" customHeight="1">
      <c r="G534" s="24"/>
    </row>
    <row r="535" ht="15.75" customHeight="1">
      <c r="G535" s="24"/>
    </row>
    <row r="536" ht="15.75" customHeight="1">
      <c r="G536" s="24"/>
    </row>
    <row r="537" ht="15.75" customHeight="1">
      <c r="G537" s="24"/>
    </row>
    <row r="538" ht="15.75" customHeight="1">
      <c r="G538" s="24"/>
    </row>
    <row r="539" ht="15.75" customHeight="1">
      <c r="G539" s="24"/>
    </row>
    <row r="540" ht="15.75" customHeight="1">
      <c r="G540" s="24"/>
    </row>
    <row r="541" ht="15.75" customHeight="1">
      <c r="G541" s="24"/>
    </row>
    <row r="542" ht="15.75" customHeight="1">
      <c r="G542" s="24"/>
    </row>
    <row r="543" ht="15.75" customHeight="1">
      <c r="G543" s="24"/>
    </row>
    <row r="544" ht="15.75" customHeight="1">
      <c r="G544" s="24"/>
    </row>
    <row r="545" ht="15.75" customHeight="1">
      <c r="G545" s="24"/>
    </row>
    <row r="546" ht="15.75" customHeight="1">
      <c r="G546" s="24"/>
    </row>
    <row r="547" ht="15.75" customHeight="1">
      <c r="G547" s="24"/>
    </row>
    <row r="548" ht="15.75" customHeight="1">
      <c r="G548" s="24"/>
    </row>
    <row r="549" ht="15.75" customHeight="1">
      <c r="G549" s="24"/>
    </row>
    <row r="550" ht="15.75" customHeight="1">
      <c r="G550" s="24"/>
    </row>
    <row r="551" ht="15.75" customHeight="1">
      <c r="G551" s="24"/>
    </row>
    <row r="552" ht="15.75" customHeight="1">
      <c r="G552" s="24"/>
    </row>
    <row r="553" ht="15.75" customHeight="1">
      <c r="G553" s="24"/>
    </row>
    <row r="554" ht="15.75" customHeight="1">
      <c r="G554" s="24"/>
    </row>
    <row r="555" ht="15.75" customHeight="1">
      <c r="G555" s="24"/>
    </row>
    <row r="556" ht="15.75" customHeight="1">
      <c r="G556" s="24"/>
    </row>
    <row r="557" ht="15.75" customHeight="1">
      <c r="G557" s="24"/>
    </row>
    <row r="558" ht="15.75" customHeight="1">
      <c r="G558" s="24"/>
    </row>
    <row r="559" ht="15.75" customHeight="1">
      <c r="G559" s="24"/>
    </row>
    <row r="560" ht="15.75" customHeight="1">
      <c r="G560" s="24"/>
    </row>
    <row r="561" ht="15.75" customHeight="1">
      <c r="G561" s="24"/>
    </row>
    <row r="562" ht="15.75" customHeight="1">
      <c r="G562" s="24"/>
    </row>
    <row r="563" ht="15.75" customHeight="1">
      <c r="G563" s="24"/>
    </row>
    <row r="564" ht="15.75" customHeight="1">
      <c r="G564" s="24"/>
    </row>
    <row r="565" ht="15.75" customHeight="1">
      <c r="G565" s="24"/>
    </row>
    <row r="566" ht="15.75" customHeight="1">
      <c r="G566" s="24"/>
    </row>
    <row r="567" ht="15.75" customHeight="1">
      <c r="G567" s="24"/>
    </row>
    <row r="568" ht="15.75" customHeight="1">
      <c r="G568" s="24"/>
    </row>
    <row r="569" ht="15.75" customHeight="1">
      <c r="G569" s="24"/>
    </row>
    <row r="570" ht="15.75" customHeight="1">
      <c r="G570" s="24"/>
    </row>
    <row r="571" ht="15.75" customHeight="1">
      <c r="G571" s="24"/>
    </row>
    <row r="572" ht="15.75" customHeight="1">
      <c r="G572" s="24"/>
    </row>
    <row r="573" ht="15.75" customHeight="1">
      <c r="G573" s="24"/>
    </row>
    <row r="574" ht="15.75" customHeight="1">
      <c r="G574" s="24"/>
    </row>
    <row r="575" ht="15.75" customHeight="1">
      <c r="G575" s="24"/>
    </row>
    <row r="576" ht="15.75" customHeight="1">
      <c r="G576" s="24"/>
    </row>
    <row r="577" ht="15.75" customHeight="1">
      <c r="G577" s="24"/>
    </row>
    <row r="578" ht="15.75" customHeight="1">
      <c r="G578" s="24"/>
    </row>
    <row r="579" ht="15.75" customHeight="1">
      <c r="G579" s="24"/>
    </row>
    <row r="580" ht="15.75" customHeight="1">
      <c r="G580" s="24"/>
    </row>
    <row r="581" ht="15.75" customHeight="1">
      <c r="G581" s="24"/>
    </row>
    <row r="582" ht="15.75" customHeight="1">
      <c r="G582" s="24"/>
    </row>
    <row r="583" ht="15.75" customHeight="1">
      <c r="G583" s="24"/>
    </row>
    <row r="584" ht="15.75" customHeight="1">
      <c r="G584" s="24"/>
    </row>
    <row r="585" ht="15.75" customHeight="1">
      <c r="G585" s="24"/>
    </row>
    <row r="586" ht="15.75" customHeight="1">
      <c r="G586" s="24"/>
    </row>
    <row r="587" ht="15.75" customHeight="1">
      <c r="G587" s="24"/>
    </row>
    <row r="588" ht="15.75" customHeight="1">
      <c r="G588" s="24"/>
    </row>
    <row r="589" ht="15.75" customHeight="1">
      <c r="G589" s="24"/>
    </row>
    <row r="590" ht="15.75" customHeight="1">
      <c r="G590" s="24"/>
    </row>
    <row r="591" ht="15.75" customHeight="1">
      <c r="G591" s="24"/>
    </row>
    <row r="592" ht="15.75" customHeight="1">
      <c r="G592" s="24"/>
    </row>
    <row r="593" ht="15.75" customHeight="1">
      <c r="G593" s="24"/>
    </row>
    <row r="594" ht="15.75" customHeight="1">
      <c r="G594" s="24"/>
    </row>
    <row r="595" ht="15.75" customHeight="1">
      <c r="G595" s="24"/>
    </row>
    <row r="596" ht="15.75" customHeight="1">
      <c r="G596" s="24"/>
    </row>
    <row r="597" ht="15.75" customHeight="1">
      <c r="G597" s="24"/>
    </row>
    <row r="598" ht="15.75" customHeight="1">
      <c r="G598" s="24"/>
    </row>
    <row r="599" ht="15.75" customHeight="1">
      <c r="G599" s="24"/>
    </row>
    <row r="600" ht="15.75" customHeight="1">
      <c r="G600" s="24"/>
    </row>
    <row r="601" ht="15.75" customHeight="1">
      <c r="G601" s="24"/>
    </row>
    <row r="602" ht="15.75" customHeight="1">
      <c r="G602" s="24"/>
    </row>
    <row r="603" ht="15.75" customHeight="1">
      <c r="G603" s="24"/>
    </row>
    <row r="604" ht="15.75" customHeight="1">
      <c r="G604" s="24"/>
    </row>
    <row r="605" ht="15.75" customHeight="1">
      <c r="G605" s="24"/>
    </row>
    <row r="606" ht="15.75" customHeight="1">
      <c r="G606" s="24"/>
    </row>
    <row r="607" ht="15.75" customHeight="1">
      <c r="G607" s="24"/>
    </row>
    <row r="608" ht="15.75" customHeight="1">
      <c r="G608" s="24"/>
    </row>
    <row r="609" ht="15.75" customHeight="1">
      <c r="G609" s="24"/>
    </row>
    <row r="610" ht="15.75" customHeight="1">
      <c r="G610" s="24"/>
    </row>
    <row r="611" ht="15.75" customHeight="1">
      <c r="G611" s="24"/>
    </row>
    <row r="612" ht="15.75" customHeight="1">
      <c r="G612" s="24"/>
    </row>
    <row r="613" ht="15.75" customHeight="1">
      <c r="G613" s="24"/>
    </row>
    <row r="614" ht="15.75" customHeight="1">
      <c r="G614" s="24"/>
    </row>
    <row r="615" ht="15.75" customHeight="1">
      <c r="G615" s="24"/>
    </row>
    <row r="616" ht="15.75" customHeight="1">
      <c r="G616" s="24"/>
    </row>
    <row r="617" ht="15.75" customHeight="1">
      <c r="G617" s="24"/>
    </row>
    <row r="618" ht="15.75" customHeight="1">
      <c r="G618" s="24"/>
    </row>
    <row r="619" ht="15.75" customHeight="1">
      <c r="G619" s="24"/>
    </row>
    <row r="620" ht="15.75" customHeight="1">
      <c r="G620" s="24"/>
    </row>
    <row r="621" ht="15.75" customHeight="1">
      <c r="G621" s="24"/>
    </row>
    <row r="622" ht="15.75" customHeight="1">
      <c r="G622" s="24"/>
    </row>
    <row r="623" ht="15.75" customHeight="1">
      <c r="G623" s="24"/>
    </row>
    <row r="624" ht="15.75" customHeight="1">
      <c r="G624" s="24"/>
    </row>
    <row r="625" ht="15.75" customHeight="1">
      <c r="G625" s="24"/>
    </row>
    <row r="626" ht="15.75" customHeight="1">
      <c r="G626" s="24"/>
    </row>
    <row r="627" ht="15.75" customHeight="1">
      <c r="G627" s="24"/>
    </row>
    <row r="628" ht="15.75" customHeight="1">
      <c r="G628" s="24"/>
    </row>
    <row r="629" ht="15.75" customHeight="1">
      <c r="G629" s="24"/>
    </row>
    <row r="630" ht="15.75" customHeight="1">
      <c r="G630" s="24"/>
    </row>
    <row r="631" ht="15.75" customHeight="1">
      <c r="G631" s="24"/>
    </row>
    <row r="632" ht="15.75" customHeight="1">
      <c r="G632" s="24"/>
    </row>
    <row r="633" ht="15.75" customHeight="1">
      <c r="G633" s="24"/>
    </row>
    <row r="634" ht="15.75" customHeight="1">
      <c r="G634" s="24"/>
    </row>
    <row r="635" ht="15.75" customHeight="1">
      <c r="G635" s="24"/>
    </row>
    <row r="636" ht="15.75" customHeight="1">
      <c r="G636" s="24"/>
    </row>
    <row r="637" ht="15.75" customHeight="1">
      <c r="G637" s="24"/>
    </row>
    <row r="638" ht="15.75" customHeight="1">
      <c r="G638" s="24"/>
    </row>
    <row r="639" ht="15.75" customHeight="1">
      <c r="G639" s="24"/>
    </row>
    <row r="640" ht="15.75" customHeight="1">
      <c r="G640" s="24"/>
    </row>
    <row r="641" ht="15.75" customHeight="1">
      <c r="G641" s="24"/>
    </row>
    <row r="642" ht="15.75" customHeight="1">
      <c r="G642" s="24"/>
    </row>
    <row r="643" ht="15.75" customHeight="1">
      <c r="G643" s="24"/>
    </row>
    <row r="644" ht="15.75" customHeight="1">
      <c r="G644" s="24"/>
    </row>
    <row r="645" ht="15.75" customHeight="1">
      <c r="G645" s="24"/>
    </row>
    <row r="646" ht="15.75" customHeight="1">
      <c r="G646" s="24"/>
    </row>
    <row r="647" ht="15.75" customHeight="1">
      <c r="G647" s="24"/>
    </row>
    <row r="648" ht="15.75" customHeight="1">
      <c r="G648" s="24"/>
    </row>
    <row r="649" ht="15.75" customHeight="1">
      <c r="G649" s="24"/>
    </row>
    <row r="650" ht="15.75" customHeight="1">
      <c r="G650" s="24"/>
    </row>
    <row r="651" ht="15.75" customHeight="1">
      <c r="G651" s="24"/>
    </row>
    <row r="652" ht="15.75" customHeight="1">
      <c r="G652" s="24"/>
    </row>
    <row r="653" ht="15.75" customHeight="1">
      <c r="G653" s="24"/>
    </row>
    <row r="654" ht="15.75" customHeight="1">
      <c r="G654" s="24"/>
    </row>
    <row r="655" ht="15.75" customHeight="1">
      <c r="G655" s="24"/>
    </row>
    <row r="656" ht="15.75" customHeight="1">
      <c r="G656" s="24"/>
    </row>
    <row r="657" ht="15.75" customHeight="1">
      <c r="G657" s="24"/>
    </row>
    <row r="658" ht="15.75" customHeight="1">
      <c r="G658" s="24"/>
    </row>
    <row r="659" ht="15.75" customHeight="1">
      <c r="G659" s="24"/>
    </row>
    <row r="660" ht="15.75" customHeight="1">
      <c r="G660" s="24"/>
    </row>
    <row r="661" ht="15.75" customHeight="1">
      <c r="G661" s="24"/>
    </row>
    <row r="662" ht="15.75" customHeight="1">
      <c r="G662" s="24"/>
    </row>
    <row r="663" ht="15.75" customHeight="1">
      <c r="G663" s="24"/>
    </row>
    <row r="664" ht="15.75" customHeight="1">
      <c r="G664" s="24"/>
    </row>
    <row r="665" ht="15.75" customHeight="1">
      <c r="G665" s="24"/>
    </row>
    <row r="666" ht="15.75" customHeight="1">
      <c r="G666" s="24"/>
    </row>
    <row r="667" ht="15.75" customHeight="1">
      <c r="G667" s="24"/>
    </row>
    <row r="668" ht="15.75" customHeight="1">
      <c r="G668" s="24"/>
    </row>
    <row r="669" ht="15.75" customHeight="1">
      <c r="G669" s="24"/>
    </row>
    <row r="670" ht="15.75" customHeight="1">
      <c r="G670" s="24"/>
    </row>
    <row r="671" ht="15.75" customHeight="1">
      <c r="G671" s="24"/>
    </row>
    <row r="672" ht="15.75" customHeight="1">
      <c r="G672" s="24"/>
    </row>
    <row r="673" ht="15.75" customHeight="1">
      <c r="G673" s="24"/>
    </row>
    <row r="674" ht="15.75" customHeight="1">
      <c r="G674" s="24"/>
    </row>
    <row r="675" ht="15.75" customHeight="1">
      <c r="G675" s="24"/>
    </row>
    <row r="676" ht="15.75" customHeight="1">
      <c r="G676" s="24"/>
    </row>
    <row r="677" ht="15.75" customHeight="1">
      <c r="G677" s="24"/>
    </row>
    <row r="678" ht="15.75" customHeight="1">
      <c r="G678" s="24"/>
    </row>
    <row r="679" ht="15.75" customHeight="1">
      <c r="G679" s="24"/>
    </row>
    <row r="680" ht="15.75" customHeight="1">
      <c r="G680" s="24"/>
    </row>
    <row r="681" ht="15.75" customHeight="1">
      <c r="G681" s="24"/>
    </row>
    <row r="682" ht="15.75" customHeight="1">
      <c r="G682" s="24"/>
    </row>
    <row r="683" ht="15.75" customHeight="1">
      <c r="G683" s="24"/>
    </row>
    <row r="684" ht="15.75" customHeight="1">
      <c r="G684" s="24"/>
    </row>
    <row r="685" ht="15.75" customHeight="1">
      <c r="G685" s="24"/>
    </row>
    <row r="686" ht="15.75" customHeight="1">
      <c r="G686" s="24"/>
    </row>
    <row r="687" ht="15.75" customHeight="1">
      <c r="G687" s="24"/>
    </row>
    <row r="688" ht="15.75" customHeight="1">
      <c r="G688" s="24"/>
    </row>
    <row r="689" ht="15.75" customHeight="1">
      <c r="G689" s="24"/>
    </row>
    <row r="690" ht="15.75" customHeight="1">
      <c r="G690" s="24"/>
    </row>
    <row r="691" ht="15.75" customHeight="1">
      <c r="G691" s="24"/>
    </row>
    <row r="692" ht="15.75" customHeight="1">
      <c r="G692" s="24"/>
    </row>
    <row r="693" ht="15.75" customHeight="1">
      <c r="G693" s="24"/>
    </row>
    <row r="694" ht="15.75" customHeight="1">
      <c r="G694" s="24"/>
    </row>
    <row r="695" ht="15.75" customHeight="1">
      <c r="G695" s="24"/>
    </row>
    <row r="696" ht="15.75" customHeight="1">
      <c r="G696" s="24"/>
    </row>
    <row r="697" ht="15.75" customHeight="1">
      <c r="G697" s="24"/>
    </row>
    <row r="698" ht="15.75" customHeight="1">
      <c r="G698" s="24"/>
    </row>
    <row r="699" ht="15.75" customHeight="1">
      <c r="G699" s="24"/>
    </row>
    <row r="700" ht="15.75" customHeight="1">
      <c r="G700" s="24"/>
    </row>
    <row r="701" ht="15.75" customHeight="1">
      <c r="G701" s="24"/>
    </row>
    <row r="702" ht="15.75" customHeight="1">
      <c r="G702" s="24"/>
    </row>
    <row r="703" ht="15.75" customHeight="1">
      <c r="G703" s="24"/>
    </row>
    <row r="704" ht="15.75" customHeight="1">
      <c r="G704" s="24"/>
    </row>
    <row r="705" ht="15.75" customHeight="1">
      <c r="G705" s="24"/>
    </row>
    <row r="706" ht="15.75" customHeight="1">
      <c r="G706" s="24"/>
    </row>
    <row r="707" ht="15.75" customHeight="1">
      <c r="G707" s="24"/>
    </row>
    <row r="708" ht="15.75" customHeight="1">
      <c r="G708" s="24"/>
    </row>
    <row r="709" ht="15.75" customHeight="1">
      <c r="G709" s="24"/>
    </row>
    <row r="710" ht="15.75" customHeight="1">
      <c r="G710" s="24"/>
    </row>
    <row r="711" ht="15.75" customHeight="1">
      <c r="G711" s="24"/>
    </row>
    <row r="712" ht="15.75" customHeight="1">
      <c r="G712" s="24"/>
    </row>
    <row r="713" ht="15.75" customHeight="1">
      <c r="G713" s="24"/>
    </row>
    <row r="714" ht="15.75" customHeight="1">
      <c r="G714" s="24"/>
    </row>
    <row r="715" ht="15.75" customHeight="1">
      <c r="G715" s="24"/>
    </row>
    <row r="716" ht="15.75" customHeight="1">
      <c r="G716" s="24"/>
    </row>
    <row r="717" ht="15.75" customHeight="1">
      <c r="G717" s="24"/>
    </row>
    <row r="718" ht="15.75" customHeight="1">
      <c r="G718" s="24"/>
    </row>
    <row r="719" ht="15.75" customHeight="1">
      <c r="G719" s="24"/>
    </row>
    <row r="720" ht="15.75" customHeight="1">
      <c r="G720" s="24"/>
    </row>
    <row r="721" ht="15.75" customHeight="1">
      <c r="G721" s="24"/>
    </row>
    <row r="722" ht="15.75" customHeight="1">
      <c r="G722" s="24"/>
    </row>
    <row r="723" ht="15.75" customHeight="1">
      <c r="G723" s="24"/>
    </row>
    <row r="724" ht="15.75" customHeight="1">
      <c r="G724" s="24"/>
    </row>
    <row r="725" ht="15.75" customHeight="1">
      <c r="G725" s="24"/>
    </row>
    <row r="726" ht="15.75" customHeight="1">
      <c r="G726" s="24"/>
    </row>
    <row r="727" ht="15.75" customHeight="1">
      <c r="G727" s="24"/>
    </row>
    <row r="728" ht="15.75" customHeight="1">
      <c r="G728" s="24"/>
    </row>
    <row r="729" ht="15.75" customHeight="1">
      <c r="G729" s="24"/>
    </row>
    <row r="730" ht="15.75" customHeight="1">
      <c r="G730" s="24"/>
    </row>
    <row r="731" ht="15.75" customHeight="1">
      <c r="G731" s="24"/>
    </row>
    <row r="732" ht="15.75" customHeight="1">
      <c r="G732" s="24"/>
    </row>
    <row r="733" ht="15.75" customHeight="1">
      <c r="G733" s="24"/>
    </row>
    <row r="734" ht="15.75" customHeight="1">
      <c r="G734" s="24"/>
    </row>
    <row r="735" ht="15.75" customHeight="1">
      <c r="G735" s="24"/>
    </row>
    <row r="736" ht="15.75" customHeight="1">
      <c r="G736" s="24"/>
    </row>
    <row r="737" ht="15.75" customHeight="1">
      <c r="G737" s="24"/>
    </row>
    <row r="738" ht="15.75" customHeight="1">
      <c r="G738" s="24"/>
    </row>
    <row r="739" ht="15.75" customHeight="1">
      <c r="G739" s="24"/>
    </row>
    <row r="740" ht="15.75" customHeight="1">
      <c r="G740" s="24"/>
    </row>
    <row r="741" ht="15.75" customHeight="1">
      <c r="G741" s="24"/>
    </row>
    <row r="742" ht="15.75" customHeight="1">
      <c r="G742" s="24"/>
    </row>
    <row r="743" ht="15.75" customHeight="1">
      <c r="G743" s="24"/>
    </row>
    <row r="744" ht="15.75" customHeight="1">
      <c r="G744" s="24"/>
    </row>
    <row r="745" ht="15.75" customHeight="1">
      <c r="G745" s="24"/>
    </row>
    <row r="746" ht="15.75" customHeight="1">
      <c r="G746" s="24"/>
    </row>
    <row r="747" ht="15.75" customHeight="1">
      <c r="G747" s="24"/>
    </row>
    <row r="748" ht="15.75" customHeight="1">
      <c r="G748" s="24"/>
    </row>
    <row r="749" ht="15.75" customHeight="1">
      <c r="G749" s="24"/>
    </row>
    <row r="750" ht="15.75" customHeight="1">
      <c r="G750" s="24"/>
    </row>
    <row r="751" ht="15.75" customHeight="1">
      <c r="G751" s="24"/>
    </row>
    <row r="752" ht="15.75" customHeight="1">
      <c r="G752" s="24"/>
    </row>
    <row r="753" ht="15.75" customHeight="1">
      <c r="G753" s="24"/>
    </row>
    <row r="754" ht="15.75" customHeight="1">
      <c r="G754" s="24"/>
    </row>
    <row r="755" ht="15.75" customHeight="1">
      <c r="G755" s="24"/>
    </row>
    <row r="756" ht="15.75" customHeight="1">
      <c r="G756" s="24"/>
    </row>
    <row r="757" ht="15.75" customHeight="1">
      <c r="G757" s="24"/>
    </row>
    <row r="758" ht="15.75" customHeight="1">
      <c r="G758" s="24"/>
    </row>
    <row r="759" ht="15.75" customHeight="1">
      <c r="G759" s="24"/>
    </row>
    <row r="760" ht="15.75" customHeight="1">
      <c r="G760" s="24"/>
    </row>
    <row r="761" ht="15.75" customHeight="1">
      <c r="G761" s="24"/>
    </row>
    <row r="762" ht="15.75" customHeight="1">
      <c r="G762" s="24"/>
    </row>
    <row r="763" ht="15.75" customHeight="1">
      <c r="G763" s="24"/>
    </row>
    <row r="764" ht="15.75" customHeight="1">
      <c r="G764" s="24"/>
    </row>
    <row r="765" ht="15.75" customHeight="1">
      <c r="G765" s="24"/>
    </row>
    <row r="766" ht="15.75" customHeight="1">
      <c r="G766" s="24"/>
    </row>
    <row r="767" ht="15.75" customHeight="1">
      <c r="G767" s="24"/>
    </row>
    <row r="768" ht="15.75" customHeight="1">
      <c r="G768" s="24"/>
    </row>
    <row r="769" ht="15.75" customHeight="1">
      <c r="G769" s="24"/>
    </row>
    <row r="770" ht="15.75" customHeight="1">
      <c r="G770" s="24"/>
    </row>
    <row r="771" ht="15.75" customHeight="1">
      <c r="G771" s="24"/>
    </row>
    <row r="772" ht="15.75" customHeight="1">
      <c r="G772" s="24"/>
    </row>
    <row r="773" ht="15.75" customHeight="1">
      <c r="G773" s="24"/>
    </row>
    <row r="774" ht="15.75" customHeight="1">
      <c r="G774" s="24"/>
    </row>
    <row r="775" ht="15.75" customHeight="1">
      <c r="G775" s="24"/>
    </row>
    <row r="776" ht="15.75" customHeight="1">
      <c r="G776" s="24"/>
    </row>
    <row r="777" ht="15.75" customHeight="1">
      <c r="G777" s="24"/>
    </row>
    <row r="778" ht="15.75" customHeight="1">
      <c r="G778" s="24"/>
    </row>
    <row r="779" ht="15.75" customHeight="1">
      <c r="G779" s="24"/>
    </row>
    <row r="780" ht="15.75" customHeight="1">
      <c r="G780" s="24"/>
    </row>
    <row r="781" ht="15.75" customHeight="1">
      <c r="G781" s="24"/>
    </row>
    <row r="782" ht="15.75" customHeight="1">
      <c r="G782" s="24"/>
    </row>
    <row r="783" ht="15.75" customHeight="1">
      <c r="G783" s="24"/>
    </row>
    <row r="784" ht="15.75" customHeight="1">
      <c r="G784" s="24"/>
    </row>
    <row r="785" ht="15.75" customHeight="1">
      <c r="G785" s="24"/>
    </row>
    <row r="786" ht="15.75" customHeight="1">
      <c r="G786" s="24"/>
    </row>
    <row r="787" ht="15.75" customHeight="1">
      <c r="G787" s="24"/>
    </row>
    <row r="788" ht="15.75" customHeight="1">
      <c r="G788" s="24"/>
    </row>
    <row r="789" ht="15.75" customHeight="1">
      <c r="G789" s="24"/>
    </row>
    <row r="790" ht="15.75" customHeight="1">
      <c r="G790" s="24"/>
    </row>
    <row r="791" ht="15.75" customHeight="1">
      <c r="G791" s="24"/>
    </row>
    <row r="792" ht="15.75" customHeight="1">
      <c r="G792" s="24"/>
    </row>
    <row r="793" ht="15.75" customHeight="1">
      <c r="G793" s="24"/>
    </row>
    <row r="794" ht="15.75" customHeight="1">
      <c r="G794" s="24"/>
    </row>
    <row r="795" ht="15.75" customHeight="1">
      <c r="G795" s="24"/>
    </row>
    <row r="796" ht="15.75" customHeight="1">
      <c r="G796" s="24"/>
    </row>
    <row r="797" ht="15.75" customHeight="1">
      <c r="G797" s="24"/>
    </row>
    <row r="798" ht="15.75" customHeight="1">
      <c r="G798" s="24"/>
    </row>
    <row r="799" ht="15.75" customHeight="1">
      <c r="G799" s="24"/>
    </row>
    <row r="800" ht="15.75" customHeight="1">
      <c r="G800" s="24"/>
    </row>
    <row r="801" ht="15.75" customHeight="1">
      <c r="G801" s="24"/>
    </row>
    <row r="802" ht="15.75" customHeight="1">
      <c r="G802" s="24"/>
    </row>
    <row r="803" ht="15.75" customHeight="1">
      <c r="G803" s="24"/>
    </row>
    <row r="804" ht="15.75" customHeight="1">
      <c r="G804" s="24"/>
    </row>
    <row r="805" ht="15.75" customHeight="1">
      <c r="G805" s="24"/>
    </row>
    <row r="806" ht="15.75" customHeight="1">
      <c r="G806" s="24"/>
    </row>
    <row r="807" ht="15.75" customHeight="1">
      <c r="G807" s="24"/>
    </row>
    <row r="808" ht="15.75" customHeight="1">
      <c r="G808" s="24"/>
    </row>
    <row r="809" ht="15.75" customHeight="1">
      <c r="G809" s="24"/>
    </row>
    <row r="810" ht="15.75" customHeight="1">
      <c r="G810" s="24"/>
    </row>
    <row r="811" ht="15.75" customHeight="1">
      <c r="G811" s="24"/>
    </row>
    <row r="812" ht="15.75" customHeight="1">
      <c r="G812" s="24"/>
    </row>
    <row r="813" ht="15.75" customHeight="1">
      <c r="G813" s="24"/>
    </row>
    <row r="814" ht="15.75" customHeight="1">
      <c r="G814" s="24"/>
    </row>
    <row r="815" ht="15.75" customHeight="1">
      <c r="G815" s="24"/>
    </row>
    <row r="816" ht="15.75" customHeight="1">
      <c r="G816" s="24"/>
    </row>
    <row r="817" ht="15.75" customHeight="1">
      <c r="G817" s="24"/>
    </row>
    <row r="818" ht="15.75" customHeight="1">
      <c r="G818" s="24"/>
    </row>
    <row r="819" ht="15.75" customHeight="1">
      <c r="G819" s="24"/>
    </row>
    <row r="820" ht="15.75" customHeight="1">
      <c r="G820" s="24"/>
    </row>
    <row r="821" ht="15.75" customHeight="1">
      <c r="G821" s="24"/>
    </row>
    <row r="822" ht="15.75" customHeight="1">
      <c r="G822" s="24"/>
    </row>
    <row r="823" ht="15.75" customHeight="1">
      <c r="G823" s="24"/>
    </row>
    <row r="824" ht="15.75" customHeight="1">
      <c r="G824" s="24"/>
    </row>
    <row r="825" ht="15.75" customHeight="1">
      <c r="G825" s="24"/>
    </row>
    <row r="826" ht="15.75" customHeight="1">
      <c r="G826" s="24"/>
    </row>
    <row r="827" ht="15.75" customHeight="1">
      <c r="G827" s="24"/>
    </row>
    <row r="828" ht="15.75" customHeight="1">
      <c r="G828" s="24"/>
    </row>
    <row r="829" ht="15.75" customHeight="1">
      <c r="G829" s="24"/>
    </row>
    <row r="830" ht="15.75" customHeight="1">
      <c r="G830" s="24"/>
    </row>
    <row r="831" ht="15.75" customHeight="1">
      <c r="G831" s="24"/>
    </row>
    <row r="832" ht="15.75" customHeight="1">
      <c r="G832" s="24"/>
    </row>
    <row r="833" ht="15.75" customHeight="1">
      <c r="G833" s="24"/>
    </row>
    <row r="834" ht="15.75" customHeight="1">
      <c r="G834" s="24"/>
    </row>
    <row r="835" ht="15.75" customHeight="1">
      <c r="G835" s="24"/>
    </row>
    <row r="836" ht="15.75" customHeight="1">
      <c r="G836" s="24"/>
    </row>
    <row r="837" ht="15.75" customHeight="1">
      <c r="G837" s="24"/>
    </row>
    <row r="838" ht="15.75" customHeight="1">
      <c r="G838" s="24"/>
    </row>
    <row r="839" ht="15.75" customHeight="1">
      <c r="G839" s="24"/>
    </row>
    <row r="840" ht="15.75" customHeight="1">
      <c r="G840" s="24"/>
    </row>
    <row r="841" ht="15.75" customHeight="1">
      <c r="G841" s="24"/>
    </row>
    <row r="842" ht="15.75" customHeight="1">
      <c r="G842" s="24"/>
    </row>
    <row r="843" ht="15.75" customHeight="1">
      <c r="G843" s="24"/>
    </row>
    <row r="844" ht="15.75" customHeight="1">
      <c r="G844" s="24"/>
    </row>
    <row r="845" ht="15.75" customHeight="1">
      <c r="G845" s="24"/>
    </row>
    <row r="846" ht="15.75" customHeight="1">
      <c r="G846" s="24"/>
    </row>
    <row r="847" ht="15.75" customHeight="1">
      <c r="G847" s="24"/>
    </row>
    <row r="848" ht="15.75" customHeight="1">
      <c r="G848" s="24"/>
    </row>
    <row r="849" ht="15.75" customHeight="1">
      <c r="G849" s="24"/>
    </row>
    <row r="850" ht="15.75" customHeight="1">
      <c r="G850" s="24"/>
    </row>
    <row r="851" ht="15.75" customHeight="1">
      <c r="G851" s="24"/>
    </row>
    <row r="852" ht="15.75" customHeight="1">
      <c r="G852" s="24"/>
    </row>
    <row r="853" ht="15.75" customHeight="1">
      <c r="G853" s="24"/>
    </row>
    <row r="854" ht="15.75" customHeight="1">
      <c r="G854" s="24"/>
    </row>
    <row r="855" ht="15.75" customHeight="1">
      <c r="G855" s="24"/>
    </row>
    <row r="856" ht="15.75" customHeight="1">
      <c r="G856" s="24"/>
    </row>
    <row r="857" ht="15.75" customHeight="1">
      <c r="G857" s="24"/>
    </row>
    <row r="858" ht="15.75" customHeight="1">
      <c r="G858" s="24"/>
    </row>
    <row r="859" ht="15.75" customHeight="1">
      <c r="G859" s="24"/>
    </row>
    <row r="860" ht="15.75" customHeight="1">
      <c r="G860" s="24"/>
    </row>
    <row r="861" ht="15.75" customHeight="1">
      <c r="G861" s="24"/>
    </row>
    <row r="862" ht="15.75" customHeight="1">
      <c r="G862" s="24"/>
    </row>
    <row r="863" ht="15.75" customHeight="1">
      <c r="G863" s="24"/>
    </row>
    <row r="864" ht="15.75" customHeight="1">
      <c r="G864" s="24"/>
    </row>
    <row r="865" ht="15.75" customHeight="1">
      <c r="G865" s="24"/>
    </row>
    <row r="866" ht="15.75" customHeight="1">
      <c r="G866" s="24"/>
    </row>
    <row r="867" ht="15.75" customHeight="1">
      <c r="G867" s="24"/>
    </row>
    <row r="868" ht="15.75" customHeight="1">
      <c r="G868" s="24"/>
    </row>
    <row r="869" ht="15.75" customHeight="1">
      <c r="G869" s="24"/>
    </row>
    <row r="870" ht="15.75" customHeight="1">
      <c r="G870" s="24"/>
    </row>
    <row r="871" ht="15.75" customHeight="1">
      <c r="G871" s="24"/>
    </row>
    <row r="872" ht="15.75" customHeight="1">
      <c r="G872" s="24"/>
    </row>
    <row r="873" ht="15.75" customHeight="1">
      <c r="G873" s="24"/>
    </row>
    <row r="874" ht="15.75" customHeight="1">
      <c r="G874" s="24"/>
    </row>
    <row r="875" ht="15.75" customHeight="1">
      <c r="G875" s="24"/>
    </row>
    <row r="876" ht="15.75" customHeight="1">
      <c r="G876" s="24"/>
    </row>
    <row r="877" ht="15.75" customHeight="1">
      <c r="G877" s="24"/>
    </row>
    <row r="878" ht="15.75" customHeight="1">
      <c r="G878" s="24"/>
    </row>
    <row r="879" ht="15.75" customHeight="1">
      <c r="G879" s="24"/>
    </row>
    <row r="880" ht="15.75" customHeight="1">
      <c r="G880" s="24"/>
    </row>
    <row r="881" ht="15.75" customHeight="1">
      <c r="G881" s="24"/>
    </row>
    <row r="882" ht="15.75" customHeight="1">
      <c r="G882" s="24"/>
    </row>
    <row r="883" ht="15.75" customHeight="1">
      <c r="G883" s="24"/>
    </row>
    <row r="884" ht="15.75" customHeight="1">
      <c r="G884" s="24"/>
    </row>
    <row r="885" ht="15.75" customHeight="1">
      <c r="G885" s="24"/>
    </row>
    <row r="886" ht="15.75" customHeight="1">
      <c r="G886" s="24"/>
    </row>
    <row r="887" ht="15.75" customHeight="1">
      <c r="G887" s="24"/>
    </row>
    <row r="888" ht="15.75" customHeight="1">
      <c r="G888" s="24"/>
    </row>
    <row r="889" ht="15.75" customHeight="1">
      <c r="G889" s="24"/>
    </row>
    <row r="890" ht="15.75" customHeight="1">
      <c r="G890" s="24"/>
    </row>
    <row r="891" ht="15.75" customHeight="1">
      <c r="G891" s="24"/>
    </row>
    <row r="892" ht="15.75" customHeight="1">
      <c r="G892" s="24"/>
    </row>
    <row r="893" ht="15.75" customHeight="1">
      <c r="G893" s="24"/>
    </row>
    <row r="894" ht="15.75" customHeight="1">
      <c r="G894" s="24"/>
    </row>
    <row r="895" ht="15.75" customHeight="1">
      <c r="G895" s="24"/>
    </row>
    <row r="896" ht="15.75" customHeight="1">
      <c r="G896" s="24"/>
    </row>
    <row r="897" ht="15.75" customHeight="1">
      <c r="G897" s="24"/>
    </row>
    <row r="898" ht="15.75" customHeight="1">
      <c r="G898" s="24"/>
    </row>
    <row r="899" ht="15.75" customHeight="1">
      <c r="G899" s="24"/>
    </row>
    <row r="900" ht="15.75" customHeight="1">
      <c r="G900" s="24"/>
    </row>
    <row r="901" ht="15.75" customHeight="1">
      <c r="G901" s="24"/>
    </row>
    <row r="902" ht="15.75" customHeight="1">
      <c r="G902" s="24"/>
    </row>
    <row r="903" ht="15.75" customHeight="1">
      <c r="G903" s="24"/>
    </row>
    <row r="904" ht="15.75" customHeight="1">
      <c r="G904" s="24"/>
    </row>
    <row r="905" ht="15.75" customHeight="1">
      <c r="G905" s="24"/>
    </row>
    <row r="906" ht="15.75" customHeight="1">
      <c r="G906" s="24"/>
    </row>
    <row r="907" ht="15.75" customHeight="1">
      <c r="G907" s="24"/>
    </row>
    <row r="908" ht="15.75" customHeight="1">
      <c r="G908" s="24"/>
    </row>
    <row r="909" ht="15.75" customHeight="1">
      <c r="G909" s="24"/>
    </row>
    <row r="910" ht="15.75" customHeight="1">
      <c r="G910" s="24"/>
    </row>
    <row r="911" ht="15.75" customHeight="1">
      <c r="G911" s="24"/>
    </row>
    <row r="912" ht="15.75" customHeight="1">
      <c r="G912" s="24"/>
    </row>
    <row r="913" ht="15.75" customHeight="1">
      <c r="G913" s="24"/>
    </row>
    <row r="914" ht="15.75" customHeight="1">
      <c r="G914" s="24"/>
    </row>
    <row r="915" ht="15.75" customHeight="1">
      <c r="G915" s="24"/>
    </row>
    <row r="916" ht="15.75" customHeight="1">
      <c r="G916" s="24"/>
    </row>
    <row r="917" ht="15.75" customHeight="1">
      <c r="G917" s="24"/>
    </row>
    <row r="918" ht="15.75" customHeight="1">
      <c r="G918" s="24"/>
    </row>
    <row r="919" ht="15.75" customHeight="1">
      <c r="G919" s="24"/>
    </row>
    <row r="920" ht="15.75" customHeight="1">
      <c r="G920" s="24"/>
    </row>
    <row r="921" ht="15.75" customHeight="1">
      <c r="G921" s="24"/>
    </row>
    <row r="922" ht="15.75" customHeight="1">
      <c r="G922" s="24"/>
    </row>
    <row r="923" ht="15.75" customHeight="1">
      <c r="G923" s="24"/>
    </row>
    <row r="924" ht="15.75" customHeight="1">
      <c r="G924" s="24"/>
    </row>
    <row r="925" ht="15.75" customHeight="1">
      <c r="G925" s="24"/>
    </row>
    <row r="926" ht="15.75" customHeight="1">
      <c r="G926" s="24"/>
    </row>
    <row r="927" ht="15.75" customHeight="1">
      <c r="G927" s="24"/>
    </row>
    <row r="928" ht="15.75" customHeight="1">
      <c r="G928" s="24"/>
    </row>
    <row r="929" ht="15.75" customHeight="1">
      <c r="G929" s="24"/>
    </row>
    <row r="930" ht="15.75" customHeight="1">
      <c r="G930" s="24"/>
    </row>
    <row r="931" ht="15.75" customHeight="1">
      <c r="G931" s="24"/>
    </row>
    <row r="932" ht="15.75" customHeight="1">
      <c r="G932" s="24"/>
    </row>
    <row r="933" ht="15.75" customHeight="1">
      <c r="G933" s="24"/>
    </row>
    <row r="934" ht="15.75" customHeight="1">
      <c r="G934" s="24"/>
    </row>
    <row r="935" ht="15.75" customHeight="1">
      <c r="G935" s="24"/>
    </row>
    <row r="936" ht="15.75" customHeight="1">
      <c r="G936" s="24"/>
    </row>
    <row r="937" ht="15.75" customHeight="1">
      <c r="G937" s="24"/>
    </row>
    <row r="938" ht="15.75" customHeight="1">
      <c r="G938" s="24"/>
    </row>
    <row r="939" ht="15.75" customHeight="1">
      <c r="G939" s="24"/>
    </row>
    <row r="940" ht="15.75" customHeight="1">
      <c r="G940" s="24"/>
    </row>
    <row r="941" ht="15.75" customHeight="1">
      <c r="G941" s="24"/>
    </row>
    <row r="942" ht="15.75" customHeight="1">
      <c r="G942" s="24"/>
    </row>
    <row r="943" ht="15.75" customHeight="1">
      <c r="G943" s="24"/>
    </row>
    <row r="944" ht="15.75" customHeight="1">
      <c r="G944" s="24"/>
    </row>
    <row r="945" ht="15.75" customHeight="1">
      <c r="G945" s="24"/>
    </row>
    <row r="946" ht="15.75" customHeight="1">
      <c r="G946" s="24"/>
    </row>
    <row r="947" ht="15.75" customHeight="1">
      <c r="G947" s="24"/>
    </row>
    <row r="948" ht="15.75" customHeight="1">
      <c r="G948" s="24"/>
    </row>
    <row r="949" ht="15.75" customHeight="1">
      <c r="G949" s="24"/>
    </row>
    <row r="950" ht="15.75" customHeight="1">
      <c r="G950" s="24"/>
    </row>
    <row r="951" ht="15.75" customHeight="1">
      <c r="G951" s="24"/>
    </row>
    <row r="952" ht="15.75" customHeight="1">
      <c r="G952" s="24"/>
    </row>
    <row r="953" ht="15.75" customHeight="1">
      <c r="G953" s="24"/>
    </row>
    <row r="954" ht="15.75" customHeight="1">
      <c r="G954" s="24"/>
    </row>
    <row r="955" ht="15.75" customHeight="1">
      <c r="G955" s="24"/>
    </row>
    <row r="956" ht="15.75" customHeight="1">
      <c r="G956" s="24"/>
    </row>
    <row r="957" ht="15.75" customHeight="1">
      <c r="G957" s="24"/>
    </row>
    <row r="958" ht="15.75" customHeight="1">
      <c r="G958" s="24"/>
    </row>
    <row r="959" ht="15.75" customHeight="1">
      <c r="G959" s="24"/>
    </row>
    <row r="960" ht="15.75" customHeight="1">
      <c r="G960" s="24"/>
    </row>
    <row r="961" ht="15.75" customHeight="1">
      <c r="G961" s="24"/>
    </row>
    <row r="962" ht="15.75" customHeight="1">
      <c r="G962" s="24"/>
    </row>
    <row r="963" ht="15.75" customHeight="1">
      <c r="G963" s="24"/>
    </row>
    <row r="964" ht="15.75" customHeight="1">
      <c r="G964" s="24"/>
    </row>
    <row r="965" ht="15.75" customHeight="1">
      <c r="G965" s="24"/>
    </row>
    <row r="966" ht="15.75" customHeight="1">
      <c r="G966" s="24"/>
    </row>
    <row r="967" ht="15.75" customHeight="1">
      <c r="G967" s="24"/>
    </row>
    <row r="968" ht="15.75" customHeight="1">
      <c r="G968" s="24"/>
    </row>
    <row r="969" ht="15.75" customHeight="1">
      <c r="G969" s="24"/>
    </row>
    <row r="970" ht="15.75" customHeight="1">
      <c r="G970" s="24"/>
    </row>
    <row r="971" ht="15.75" customHeight="1">
      <c r="G971" s="24"/>
    </row>
    <row r="972" ht="15.75" customHeight="1">
      <c r="G972" s="24"/>
    </row>
    <row r="973" ht="15.75" customHeight="1">
      <c r="G973" s="24"/>
    </row>
    <row r="974" ht="15.75" customHeight="1">
      <c r="G974" s="24"/>
    </row>
    <row r="975" ht="15.75" customHeight="1">
      <c r="G975" s="24"/>
    </row>
    <row r="976" ht="15.75" customHeight="1">
      <c r="G976" s="24"/>
    </row>
    <row r="977" ht="15.75" customHeight="1">
      <c r="G977" s="24"/>
    </row>
    <row r="978" ht="15.75" customHeight="1">
      <c r="G978" s="24"/>
    </row>
    <row r="979" ht="15.75" customHeight="1">
      <c r="G979" s="24"/>
    </row>
    <row r="980" ht="15.75" customHeight="1">
      <c r="G980" s="24"/>
    </row>
    <row r="981" ht="15.75" customHeight="1">
      <c r="G981" s="24"/>
    </row>
    <row r="982" ht="15.75" customHeight="1">
      <c r="G982" s="24"/>
    </row>
    <row r="983" ht="15.75" customHeight="1">
      <c r="G983" s="24"/>
    </row>
    <row r="984" ht="15.75" customHeight="1">
      <c r="G984" s="24"/>
    </row>
    <row r="985" ht="15.75" customHeight="1">
      <c r="G985" s="24"/>
    </row>
    <row r="986" ht="15.75" customHeight="1">
      <c r="G986" s="24"/>
    </row>
    <row r="987" ht="15.75" customHeight="1">
      <c r="G987" s="24"/>
    </row>
    <row r="988" ht="15.75" customHeight="1">
      <c r="G988" s="24"/>
    </row>
    <row r="989" ht="15.75" customHeight="1">
      <c r="G989" s="24"/>
    </row>
    <row r="990" ht="15.75" customHeight="1"/>
    <row r="991" ht="15.75" customHeight="1"/>
    <row r="992" ht="15.75" customHeight="1"/>
    <row r="993" ht="15.75" customHeight="1"/>
  </sheetData>
  <mergeCells count="110">
    <mergeCell ref="C49:F49"/>
    <mergeCell ref="C50:F50"/>
    <mergeCell ref="C48:F48"/>
    <mergeCell ref="C46:F46"/>
    <mergeCell ref="C47:F47"/>
    <mergeCell ref="G15:J15"/>
    <mergeCell ref="G16:J16"/>
    <mergeCell ref="G14:J14"/>
    <mergeCell ref="G13:J13"/>
    <mergeCell ref="A1:K1"/>
    <mergeCell ref="B2:K2"/>
    <mergeCell ref="B4:K4"/>
    <mergeCell ref="B6:K6"/>
    <mergeCell ref="A7:K7"/>
    <mergeCell ref="B3:K3"/>
    <mergeCell ref="B5:K5"/>
    <mergeCell ref="C9:F9"/>
    <mergeCell ref="G9:J9"/>
    <mergeCell ref="G10:J10"/>
    <mergeCell ref="C10:F10"/>
    <mergeCell ref="C18:F18"/>
    <mergeCell ref="C19:F19"/>
    <mergeCell ref="G20:J20"/>
    <mergeCell ref="C20:F20"/>
    <mergeCell ref="G24:J24"/>
    <mergeCell ref="G23:J23"/>
    <mergeCell ref="G37:J37"/>
    <mergeCell ref="G36:J36"/>
    <mergeCell ref="G21:J21"/>
    <mergeCell ref="G22:J22"/>
    <mergeCell ref="G27:J27"/>
    <mergeCell ref="G28:J28"/>
    <mergeCell ref="G26:J26"/>
    <mergeCell ref="G38:J38"/>
    <mergeCell ref="G45:J45"/>
    <mergeCell ref="G62:J62"/>
    <mergeCell ref="G63:J63"/>
    <mergeCell ref="G64:J64"/>
    <mergeCell ref="G46:J46"/>
    <mergeCell ref="G47:J47"/>
    <mergeCell ref="G59:J59"/>
    <mergeCell ref="G60:J60"/>
    <mergeCell ref="G54:J54"/>
    <mergeCell ref="G55:J55"/>
    <mergeCell ref="G56:J56"/>
    <mergeCell ref="C11:F11"/>
    <mergeCell ref="C12:F12"/>
    <mergeCell ref="C13:F13"/>
    <mergeCell ref="C14:F14"/>
    <mergeCell ref="C15:F15"/>
    <mergeCell ref="C16:F16"/>
    <mergeCell ref="G11:J11"/>
    <mergeCell ref="G18:J18"/>
    <mergeCell ref="G19:J19"/>
    <mergeCell ref="G12:J12"/>
    <mergeCell ref="C21:F21"/>
    <mergeCell ref="C22:F22"/>
    <mergeCell ref="C30:F30"/>
    <mergeCell ref="C29:F29"/>
    <mergeCell ref="C23:F23"/>
    <mergeCell ref="C24:F24"/>
    <mergeCell ref="C32:F32"/>
    <mergeCell ref="C31:F31"/>
    <mergeCell ref="C27:F27"/>
    <mergeCell ref="C26:F26"/>
    <mergeCell ref="C28:F28"/>
    <mergeCell ref="C37:F37"/>
    <mergeCell ref="C36:F36"/>
    <mergeCell ref="C43:F43"/>
    <mergeCell ref="C45:F45"/>
    <mergeCell ref="C34:F34"/>
    <mergeCell ref="C33:F33"/>
    <mergeCell ref="C38:F38"/>
    <mergeCell ref="C39:F39"/>
    <mergeCell ref="C40:F40"/>
    <mergeCell ref="C41:F41"/>
    <mergeCell ref="C42:F42"/>
    <mergeCell ref="C51:F51"/>
    <mergeCell ref="C54:F54"/>
    <mergeCell ref="C55:F55"/>
    <mergeCell ref="C56:F56"/>
    <mergeCell ref="C57:F57"/>
    <mergeCell ref="C58:F58"/>
    <mergeCell ref="C60:F60"/>
    <mergeCell ref="C59:F59"/>
    <mergeCell ref="C62:F62"/>
    <mergeCell ref="C63:F63"/>
    <mergeCell ref="C64:F64"/>
    <mergeCell ref="C68:F68"/>
    <mergeCell ref="C69:F69"/>
    <mergeCell ref="G67:J67"/>
    <mergeCell ref="G68:J68"/>
    <mergeCell ref="G69:J69"/>
    <mergeCell ref="C70:F70"/>
    <mergeCell ref="C72:F72"/>
    <mergeCell ref="G72:J72"/>
    <mergeCell ref="G70:J70"/>
    <mergeCell ref="C73:F73"/>
    <mergeCell ref="C74:F74"/>
    <mergeCell ref="G73:J73"/>
    <mergeCell ref="G74:J74"/>
    <mergeCell ref="G77:J77"/>
    <mergeCell ref="G78:J78"/>
    <mergeCell ref="C65:F65"/>
    <mergeCell ref="C66:F66"/>
    <mergeCell ref="C75:F75"/>
    <mergeCell ref="C76:F76"/>
    <mergeCell ref="C77:F77"/>
    <mergeCell ref="C78:F78"/>
    <mergeCell ref="C67:F6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88"/>
    <col customWidth="1" min="6" max="6" width="6.88"/>
    <col customWidth="1" min="7" max="7" width="8.75"/>
    <col customWidth="1" min="8" max="8" width="5.63"/>
    <col customWidth="1" min="9" max="9" width="7.88"/>
    <col customWidth="1" min="10" max="10" width="4.5"/>
    <col customWidth="1" min="11" max="11" width="43.5"/>
  </cols>
  <sheetData>
    <row r="1" ht="42.0" customHeight="1">
      <c r="A1" s="7" t="s">
        <v>13</v>
      </c>
    </row>
    <row r="2" ht="45.0" customHeight="1">
      <c r="A2" s="12" t="s">
        <v>14</v>
      </c>
      <c r="B2" s="13" t="s">
        <v>17</v>
      </c>
      <c r="C2" s="4"/>
      <c r="D2" s="4"/>
      <c r="E2" s="4"/>
      <c r="F2" s="4"/>
      <c r="G2" s="4"/>
      <c r="H2" s="4"/>
      <c r="I2" s="4"/>
      <c r="J2" s="4"/>
      <c r="K2" s="5"/>
    </row>
    <row r="3" ht="52.5" customHeight="1">
      <c r="A3" s="14">
        <v>1.0</v>
      </c>
      <c r="B3" s="17" t="s">
        <v>30</v>
      </c>
      <c r="C3" s="4"/>
      <c r="D3" s="4"/>
      <c r="E3" s="4"/>
      <c r="F3" s="4"/>
      <c r="G3" s="4"/>
      <c r="H3" s="4"/>
      <c r="I3" s="4"/>
      <c r="J3" s="4"/>
      <c r="K3" s="5"/>
    </row>
    <row r="4" ht="21.75" customHeight="1">
      <c r="A4" s="14">
        <v>2.0</v>
      </c>
      <c r="B4" s="17" t="s">
        <v>38</v>
      </c>
      <c r="C4" s="4"/>
      <c r="D4" s="4"/>
      <c r="E4" s="4"/>
      <c r="F4" s="4"/>
      <c r="G4" s="4"/>
      <c r="H4" s="4"/>
      <c r="I4" s="4"/>
      <c r="J4" s="4"/>
      <c r="K4" s="5"/>
    </row>
    <row r="5" ht="19.5" customHeight="1">
      <c r="A5" s="14">
        <v>3.0</v>
      </c>
      <c r="B5" s="17" t="s">
        <v>49</v>
      </c>
      <c r="C5" s="4"/>
      <c r="D5" s="4"/>
      <c r="E5" s="4"/>
      <c r="F5" s="4"/>
      <c r="G5" s="4"/>
      <c r="H5" s="4"/>
      <c r="I5" s="4"/>
      <c r="J5" s="4"/>
      <c r="K5" s="5"/>
    </row>
    <row r="6" ht="29.25" customHeight="1">
      <c r="A6" s="14">
        <v>4.0</v>
      </c>
      <c r="B6" s="17" t="s">
        <v>56</v>
      </c>
      <c r="C6" s="4"/>
      <c r="D6" s="4"/>
      <c r="E6" s="4"/>
      <c r="F6" s="4"/>
      <c r="G6" s="4"/>
      <c r="H6" s="4"/>
      <c r="I6" s="4"/>
      <c r="J6" s="4"/>
      <c r="K6" s="5"/>
    </row>
    <row r="7" ht="43.5" customHeight="1">
      <c r="A7" s="22" t="s">
        <v>62</v>
      </c>
      <c r="B7" s="4"/>
      <c r="C7" s="4"/>
      <c r="D7" s="4"/>
      <c r="E7" s="4"/>
      <c r="F7" s="4"/>
      <c r="G7" s="4"/>
      <c r="H7" s="4"/>
      <c r="I7" s="4"/>
      <c r="J7" s="4"/>
      <c r="K7" s="5"/>
    </row>
    <row r="8" ht="38.25" customHeight="1"/>
    <row r="9" ht="31.5" customHeight="1">
      <c r="A9" s="25" t="s">
        <v>3</v>
      </c>
      <c r="B9" s="25" t="s">
        <v>4</v>
      </c>
      <c r="C9" s="30" t="str">
        <f>'TABLAS '!B4</f>
        <v>usuario</v>
      </c>
      <c r="D9" s="4"/>
      <c r="E9" s="4"/>
      <c r="F9" s="5"/>
      <c r="G9" s="25" t="s">
        <v>79</v>
      </c>
      <c r="H9" s="4"/>
      <c r="I9" s="4"/>
      <c r="J9" s="5"/>
      <c r="K9" s="32" t="s">
        <v>92</v>
      </c>
    </row>
    <row r="10" ht="28.5" customHeight="1">
      <c r="A10" s="37">
        <f>'TABLAS '!A4</f>
        <v>1</v>
      </c>
      <c r="B10" s="25" t="s">
        <v>90</v>
      </c>
      <c r="C10" s="39" t="s">
        <v>107</v>
      </c>
      <c r="D10" s="4"/>
      <c r="E10" s="4"/>
      <c r="F10" s="5"/>
      <c r="G10" s="29" t="s">
        <v>94</v>
      </c>
      <c r="H10" s="4"/>
      <c r="I10" s="4"/>
      <c r="J10" s="5"/>
      <c r="K10" s="32" t="s">
        <v>11</v>
      </c>
    </row>
    <row r="11" ht="26.25" customHeight="1">
      <c r="A11" s="35" t="s">
        <v>3</v>
      </c>
      <c r="B11" s="36" t="s">
        <v>99</v>
      </c>
      <c r="C11" s="25" t="s">
        <v>102</v>
      </c>
      <c r="D11" s="4"/>
      <c r="E11" s="4"/>
      <c r="F11" s="5"/>
      <c r="G11" s="25" t="s">
        <v>105</v>
      </c>
      <c r="H11" s="4"/>
      <c r="I11" s="4"/>
      <c r="J11" s="5"/>
      <c r="K11" s="36" t="s">
        <v>7</v>
      </c>
    </row>
    <row r="12" ht="26.25" customHeight="1">
      <c r="A12" s="38">
        <v>1.0</v>
      </c>
      <c r="B12" s="40" t="s">
        <v>116</v>
      </c>
      <c r="C12" s="41" t="s">
        <v>119</v>
      </c>
      <c r="D12" s="4"/>
      <c r="E12" s="4"/>
      <c r="F12" s="5"/>
      <c r="G12" s="41" t="s">
        <v>114</v>
      </c>
      <c r="H12" s="4"/>
      <c r="I12" s="4"/>
      <c r="J12" s="5"/>
      <c r="K12" s="40" t="s">
        <v>124</v>
      </c>
    </row>
    <row r="13" ht="26.25" customHeight="1">
      <c r="A13" s="38">
        <v>2.0</v>
      </c>
      <c r="B13" s="40" t="s">
        <v>125</v>
      </c>
      <c r="C13" s="41" t="s">
        <v>126</v>
      </c>
      <c r="D13" s="4"/>
      <c r="E13" s="4"/>
      <c r="F13" s="5"/>
      <c r="G13" s="41" t="s">
        <v>118</v>
      </c>
      <c r="H13" s="4"/>
      <c r="I13" s="4"/>
      <c r="J13" s="5"/>
      <c r="K13" s="40" t="s">
        <v>130</v>
      </c>
    </row>
    <row r="14" ht="26.25" customHeight="1">
      <c r="A14" s="38">
        <v>3.0</v>
      </c>
      <c r="B14" s="40" t="s">
        <v>131</v>
      </c>
      <c r="C14" s="41" t="s">
        <v>132</v>
      </c>
      <c r="D14" s="4"/>
      <c r="E14" s="4"/>
      <c r="F14" s="5"/>
      <c r="G14" s="41" t="s">
        <v>118</v>
      </c>
      <c r="H14" s="4"/>
      <c r="I14" s="4"/>
      <c r="J14" s="5"/>
      <c r="K14" s="40" t="s">
        <v>133</v>
      </c>
    </row>
    <row r="15" ht="26.25" customHeight="1">
      <c r="A15" s="38">
        <v>4.0</v>
      </c>
      <c r="B15" s="40" t="s">
        <v>134</v>
      </c>
      <c r="C15" s="41" t="s">
        <v>135</v>
      </c>
      <c r="D15" s="4"/>
      <c r="E15" s="4"/>
      <c r="F15" s="5"/>
      <c r="G15" s="41" t="s">
        <v>136</v>
      </c>
      <c r="H15" s="4"/>
      <c r="I15" s="4"/>
      <c r="J15" s="5"/>
      <c r="K15" s="40" t="s">
        <v>137</v>
      </c>
    </row>
    <row r="16" ht="26.25" customHeight="1">
      <c r="A16" s="38">
        <v>5.0</v>
      </c>
      <c r="B16" s="40" t="s">
        <v>138</v>
      </c>
      <c r="C16" s="41" t="s">
        <v>139</v>
      </c>
      <c r="D16" s="4"/>
      <c r="E16" s="4"/>
      <c r="F16" s="5"/>
      <c r="G16" s="46"/>
      <c r="H16" s="47"/>
      <c r="I16" s="47"/>
      <c r="J16" s="48"/>
      <c r="K16" s="40" t="s">
        <v>142</v>
      </c>
    </row>
    <row r="17" ht="26.25" customHeight="1">
      <c r="A17" s="49">
        <v>6.0</v>
      </c>
      <c r="B17" s="40" t="s">
        <v>144</v>
      </c>
      <c r="C17" s="41" t="s">
        <v>145</v>
      </c>
      <c r="D17" s="4"/>
      <c r="E17" s="4"/>
      <c r="F17" s="5"/>
      <c r="G17" s="46"/>
      <c r="H17" s="47"/>
      <c r="I17" s="47"/>
      <c r="J17" s="48"/>
      <c r="K17" s="40" t="s">
        <v>142</v>
      </c>
    </row>
    <row r="18" ht="40.5" customHeight="1">
      <c r="A18" s="38">
        <v>7.0</v>
      </c>
      <c r="B18" s="40" t="s">
        <v>147</v>
      </c>
      <c r="C18" s="41" t="s">
        <v>148</v>
      </c>
      <c r="D18" s="4"/>
      <c r="E18" s="4"/>
      <c r="F18" s="5"/>
      <c r="G18" s="41" t="s">
        <v>136</v>
      </c>
      <c r="H18" s="4"/>
      <c r="I18" s="4"/>
      <c r="J18" s="5"/>
      <c r="K18" s="40" t="s">
        <v>137</v>
      </c>
    </row>
    <row r="19" ht="31.5" customHeight="1">
      <c r="A19" s="38">
        <v>8.0</v>
      </c>
      <c r="B19" s="40" t="s">
        <v>151</v>
      </c>
      <c r="C19" s="41" t="s">
        <v>152</v>
      </c>
      <c r="D19" s="4"/>
      <c r="E19" s="4"/>
      <c r="F19" s="5"/>
      <c r="G19" s="46"/>
      <c r="H19" s="4"/>
      <c r="I19" s="4"/>
      <c r="J19" s="5"/>
      <c r="K19" s="40" t="s">
        <v>142</v>
      </c>
    </row>
    <row r="20" ht="28.5" customHeight="1">
      <c r="A20" s="38">
        <v>9.0</v>
      </c>
      <c r="B20" s="40" t="s">
        <v>156</v>
      </c>
      <c r="C20" s="41" t="s">
        <v>157</v>
      </c>
      <c r="D20" s="4"/>
      <c r="E20" s="4"/>
      <c r="F20" s="5"/>
      <c r="G20" s="46"/>
      <c r="H20" s="4"/>
      <c r="I20" s="4"/>
      <c r="J20" s="5"/>
      <c r="K20" s="40" t="s">
        <v>158</v>
      </c>
    </row>
    <row r="21" ht="26.25" customHeight="1">
      <c r="A21" s="38">
        <v>10.0</v>
      </c>
      <c r="B21" s="40" t="s">
        <v>159</v>
      </c>
      <c r="C21" s="41" t="s">
        <v>160</v>
      </c>
      <c r="D21" s="4"/>
      <c r="E21" s="4"/>
      <c r="F21" s="5"/>
      <c r="G21" s="46"/>
      <c r="H21" s="4"/>
      <c r="I21" s="4"/>
      <c r="J21" s="5"/>
      <c r="K21" s="40" t="s">
        <v>162</v>
      </c>
    </row>
    <row r="22" ht="26.25" customHeight="1">
      <c r="A22" s="38">
        <v>11.0</v>
      </c>
      <c r="B22" s="40" t="s">
        <v>163</v>
      </c>
      <c r="C22" s="41" t="s">
        <v>164</v>
      </c>
      <c r="D22" s="4"/>
      <c r="E22" s="4"/>
      <c r="F22" s="5"/>
      <c r="G22" s="46"/>
      <c r="H22" s="4"/>
      <c r="I22" s="4"/>
      <c r="J22" s="5"/>
      <c r="K22" s="40" t="s">
        <v>167</v>
      </c>
    </row>
    <row r="23" ht="26.25" customHeight="1">
      <c r="A23" s="38"/>
      <c r="B23" s="40"/>
      <c r="C23" s="41"/>
      <c r="D23" s="4"/>
      <c r="E23" s="4"/>
      <c r="F23" s="5"/>
      <c r="G23" s="41"/>
      <c r="H23" s="52"/>
      <c r="I23" s="52"/>
      <c r="J23" s="53"/>
      <c r="K23" s="40"/>
    </row>
    <row r="24" ht="26.25" customHeight="1">
      <c r="A24" s="25" t="s">
        <v>3</v>
      </c>
      <c r="B24" s="25" t="s">
        <v>4</v>
      </c>
      <c r="C24" s="27" t="s">
        <v>169</v>
      </c>
      <c r="D24" s="4"/>
      <c r="E24" s="4"/>
      <c r="F24" s="5"/>
      <c r="G24" s="29" t="s">
        <v>79</v>
      </c>
      <c r="H24" s="4"/>
      <c r="I24" s="4"/>
      <c r="J24" s="5"/>
      <c r="K24" s="32" t="s">
        <v>92</v>
      </c>
    </row>
    <row r="25" ht="26.25" customHeight="1">
      <c r="A25" s="33">
        <v>13.0</v>
      </c>
      <c r="B25" s="25" t="s">
        <v>90</v>
      </c>
      <c r="C25" s="27" t="s">
        <v>174</v>
      </c>
      <c r="D25" s="4"/>
      <c r="E25" s="4"/>
      <c r="F25" s="5"/>
      <c r="G25" s="29" t="s">
        <v>94</v>
      </c>
      <c r="H25" s="4"/>
      <c r="I25" s="4"/>
      <c r="J25" s="5"/>
      <c r="K25" s="32" t="s">
        <v>11</v>
      </c>
    </row>
    <row r="26" ht="26.25" customHeight="1">
      <c r="A26" s="35" t="s">
        <v>3</v>
      </c>
      <c r="B26" s="36" t="s">
        <v>99</v>
      </c>
      <c r="C26" s="25" t="s">
        <v>102</v>
      </c>
      <c r="D26" s="4"/>
      <c r="E26" s="4"/>
      <c r="F26" s="5"/>
      <c r="G26" s="25" t="s">
        <v>105</v>
      </c>
      <c r="H26" s="4"/>
      <c r="I26" s="4"/>
      <c r="J26" s="5"/>
      <c r="K26" s="36" t="s">
        <v>7</v>
      </c>
    </row>
    <row r="27" ht="26.25" customHeight="1">
      <c r="A27" s="38">
        <v>1.0</v>
      </c>
      <c r="B27" s="40" t="s">
        <v>182</v>
      </c>
      <c r="C27" s="41" t="s">
        <v>183</v>
      </c>
      <c r="D27" s="4"/>
      <c r="E27" s="4"/>
      <c r="F27" s="5"/>
      <c r="G27" s="41" t="s">
        <v>114</v>
      </c>
      <c r="H27" s="52"/>
      <c r="I27" s="52"/>
      <c r="J27" s="53"/>
      <c r="K27" s="40" t="s">
        <v>184</v>
      </c>
    </row>
    <row r="28" ht="15.75" customHeight="1">
      <c r="A28" s="38">
        <v>2.0</v>
      </c>
      <c r="B28" s="40" t="s">
        <v>116</v>
      </c>
      <c r="C28" s="41" t="s">
        <v>186</v>
      </c>
      <c r="D28" s="4"/>
      <c r="E28" s="4"/>
      <c r="F28" s="5"/>
      <c r="G28" s="41" t="s">
        <v>118</v>
      </c>
      <c r="H28" s="52"/>
      <c r="I28" s="52"/>
      <c r="J28" s="53"/>
      <c r="K28" s="40" t="s">
        <v>188</v>
      </c>
    </row>
    <row r="29" ht="15.75" customHeight="1">
      <c r="A29" s="38">
        <v>3.0</v>
      </c>
      <c r="B29" s="40" t="s">
        <v>189</v>
      </c>
      <c r="C29" s="41" t="s">
        <v>190</v>
      </c>
      <c r="D29" s="4"/>
      <c r="E29" s="4"/>
      <c r="F29" s="5"/>
      <c r="G29" s="41" t="s">
        <v>118</v>
      </c>
      <c r="H29" s="52"/>
      <c r="I29" s="52"/>
      <c r="J29" s="53"/>
      <c r="K29" s="40" t="s">
        <v>191</v>
      </c>
    </row>
    <row r="30" ht="40.5" customHeight="1">
      <c r="A30" s="38">
        <v>4.0</v>
      </c>
      <c r="B30" s="40" t="s">
        <v>192</v>
      </c>
      <c r="C30" s="41" t="s">
        <v>193</v>
      </c>
      <c r="D30" s="4"/>
      <c r="E30" s="4"/>
      <c r="F30" s="5"/>
      <c r="G30" s="46"/>
      <c r="H30" s="4"/>
      <c r="I30" s="4"/>
      <c r="J30" s="5"/>
      <c r="K30" s="40" t="s">
        <v>142</v>
      </c>
    </row>
    <row r="31" ht="15.75" customHeight="1">
      <c r="A31" s="54">
        <v>5.0</v>
      </c>
      <c r="B31" s="40" t="s">
        <v>196</v>
      </c>
      <c r="C31" s="41" t="s">
        <v>197</v>
      </c>
      <c r="D31" s="4"/>
      <c r="E31" s="4"/>
      <c r="F31" s="5"/>
      <c r="G31" s="46"/>
      <c r="H31" s="4"/>
      <c r="I31" s="4"/>
      <c r="J31" s="5"/>
      <c r="K31" s="40" t="s">
        <v>142</v>
      </c>
    </row>
    <row r="32" ht="15.75" customHeight="1">
      <c r="A32" s="49">
        <v>6.0</v>
      </c>
      <c r="B32" s="40" t="s">
        <v>203</v>
      </c>
      <c r="C32" s="41" t="s">
        <v>204</v>
      </c>
      <c r="D32" s="4"/>
      <c r="E32" s="4"/>
      <c r="F32" s="5"/>
      <c r="G32" s="46"/>
      <c r="H32" s="4"/>
      <c r="I32" s="4"/>
      <c r="J32" s="5"/>
      <c r="K32" s="40" t="s">
        <v>142</v>
      </c>
    </row>
    <row r="33" ht="15.75" customHeight="1">
      <c r="A33" s="55">
        <v>7.0</v>
      </c>
      <c r="B33" s="56" t="s">
        <v>207</v>
      </c>
      <c r="C33" s="57" t="s">
        <v>210</v>
      </c>
      <c r="D33" s="4"/>
      <c r="E33" s="4"/>
      <c r="F33" s="4"/>
      <c r="G33" s="58"/>
      <c r="H33" s="4"/>
      <c r="I33" s="4"/>
      <c r="J33" s="5"/>
      <c r="K33" s="56" t="s">
        <v>213</v>
      </c>
    </row>
    <row r="34" ht="15.75" customHeight="1"/>
    <row r="35" ht="15.75" customHeight="1">
      <c r="A35" s="25" t="s">
        <v>3</v>
      </c>
      <c r="B35" s="25" t="s">
        <v>4</v>
      </c>
      <c r="C35" s="27" t="s">
        <v>214</v>
      </c>
      <c r="D35" s="4"/>
      <c r="E35" s="4"/>
      <c r="F35" s="5"/>
      <c r="G35" s="29" t="s">
        <v>79</v>
      </c>
      <c r="H35" s="4"/>
      <c r="I35" s="4"/>
      <c r="J35" s="5"/>
      <c r="K35" s="32" t="s">
        <v>92</v>
      </c>
    </row>
    <row r="36" ht="15.75" customHeight="1">
      <c r="A36" s="33">
        <v>15.0</v>
      </c>
      <c r="B36" s="25" t="s">
        <v>90</v>
      </c>
      <c r="C36" s="27" t="s">
        <v>221</v>
      </c>
      <c r="D36" s="4"/>
      <c r="E36" s="4"/>
      <c r="F36" s="5"/>
      <c r="G36" s="29" t="s">
        <v>94</v>
      </c>
      <c r="H36" s="4"/>
      <c r="I36" s="4"/>
      <c r="J36" s="5"/>
      <c r="K36" s="32" t="s">
        <v>11</v>
      </c>
    </row>
    <row r="37" ht="15.75" customHeight="1">
      <c r="A37" s="35" t="s">
        <v>3</v>
      </c>
      <c r="B37" s="36" t="s">
        <v>99</v>
      </c>
      <c r="C37" s="25" t="s">
        <v>102</v>
      </c>
      <c r="D37" s="4"/>
      <c r="E37" s="4"/>
      <c r="F37" s="5"/>
      <c r="G37" s="25" t="s">
        <v>105</v>
      </c>
      <c r="H37" s="4"/>
      <c r="I37" s="4"/>
      <c r="J37" s="5"/>
      <c r="K37" s="36" t="s">
        <v>7</v>
      </c>
    </row>
    <row r="38" ht="15.75" customHeight="1">
      <c r="A38" s="38">
        <v>1.0</v>
      </c>
      <c r="B38" s="40" t="s">
        <v>227</v>
      </c>
      <c r="C38" s="41" t="s">
        <v>228</v>
      </c>
      <c r="D38" s="4"/>
      <c r="E38" s="4"/>
      <c r="F38" s="5"/>
      <c r="G38" s="41" t="s">
        <v>114</v>
      </c>
      <c r="H38" s="52"/>
      <c r="I38" s="52"/>
      <c r="J38" s="53"/>
      <c r="K38" s="40" t="s">
        <v>184</v>
      </c>
    </row>
    <row r="39" ht="15.75" customHeight="1">
      <c r="A39" s="38">
        <v>2.0</v>
      </c>
      <c r="B39" s="40" t="s">
        <v>116</v>
      </c>
      <c r="C39" s="41" t="s">
        <v>232</v>
      </c>
      <c r="D39" s="4"/>
      <c r="E39" s="4"/>
      <c r="F39" s="5"/>
      <c r="G39" s="41" t="s">
        <v>118</v>
      </c>
      <c r="H39" s="52"/>
      <c r="I39" s="52"/>
      <c r="J39" s="53"/>
      <c r="K39" s="40" t="s">
        <v>188</v>
      </c>
    </row>
    <row r="40" ht="15.75" customHeight="1">
      <c r="A40" s="38">
        <v>3.0</v>
      </c>
      <c r="B40" s="40" t="s">
        <v>235</v>
      </c>
      <c r="C40" s="41" t="s">
        <v>236</v>
      </c>
      <c r="D40" s="4"/>
      <c r="E40" s="4"/>
      <c r="F40" s="5"/>
      <c r="G40" s="41" t="s">
        <v>118</v>
      </c>
      <c r="H40" s="52"/>
      <c r="I40" s="52"/>
      <c r="J40" s="53"/>
      <c r="K40" s="40" t="s">
        <v>239</v>
      </c>
    </row>
    <row r="41" ht="15.75" customHeight="1">
      <c r="A41" s="38">
        <v>4.0</v>
      </c>
      <c r="B41" s="40" t="s">
        <v>240</v>
      </c>
      <c r="C41" s="41" t="s">
        <v>241</v>
      </c>
      <c r="D41" s="4"/>
      <c r="E41" s="4"/>
      <c r="F41" s="5"/>
      <c r="G41" s="46"/>
      <c r="H41" s="4"/>
      <c r="I41" s="4"/>
      <c r="J41" s="5"/>
      <c r="K41" s="40" t="s">
        <v>142</v>
      </c>
    </row>
    <row r="42" ht="15.75" customHeight="1">
      <c r="A42" s="59">
        <v>5.0</v>
      </c>
      <c r="B42" s="40" t="s">
        <v>243</v>
      </c>
      <c r="C42" s="41" t="s">
        <v>245</v>
      </c>
      <c r="D42" s="4"/>
      <c r="E42" s="4"/>
      <c r="F42" s="5"/>
      <c r="G42" s="46"/>
      <c r="H42" s="4"/>
      <c r="I42" s="4"/>
      <c r="J42" s="5"/>
      <c r="K42" s="40" t="s">
        <v>142</v>
      </c>
    </row>
    <row r="43" ht="15.75" customHeight="1">
      <c r="A43" s="49">
        <v>6.0</v>
      </c>
      <c r="B43" s="40" t="s">
        <v>248</v>
      </c>
      <c r="C43" s="41" t="s">
        <v>250</v>
      </c>
      <c r="D43" s="4"/>
      <c r="E43" s="4"/>
      <c r="F43" s="5"/>
      <c r="G43" s="46"/>
      <c r="H43" s="4"/>
      <c r="I43" s="4"/>
      <c r="J43" s="5"/>
      <c r="K43" s="40" t="s">
        <v>142</v>
      </c>
    </row>
    <row r="44" ht="15.75" customHeight="1">
      <c r="A44" s="60">
        <v>7.0</v>
      </c>
      <c r="B44" s="56" t="s">
        <v>252</v>
      </c>
      <c r="C44" s="57" t="s">
        <v>254</v>
      </c>
      <c r="D44" s="4"/>
      <c r="E44" s="4"/>
      <c r="F44" s="5"/>
      <c r="G44" s="58"/>
      <c r="H44" s="4"/>
      <c r="I44" s="4"/>
      <c r="J44" s="5"/>
      <c r="K44" s="56" t="s">
        <v>142</v>
      </c>
    </row>
    <row r="45" ht="15.75" customHeight="1">
      <c r="A45" s="60">
        <v>8.0</v>
      </c>
      <c r="B45" s="56" t="s">
        <v>257</v>
      </c>
      <c r="C45" s="57" t="s">
        <v>258</v>
      </c>
      <c r="D45" s="4"/>
      <c r="E45" s="4"/>
      <c r="F45" s="5"/>
      <c r="G45" s="58"/>
      <c r="H45" s="4"/>
      <c r="I45" s="4"/>
      <c r="J45" s="5"/>
      <c r="K45" s="56" t="s">
        <v>213</v>
      </c>
    </row>
    <row r="46" ht="15.75" customHeight="1"/>
    <row r="47" ht="15.75" customHeight="1">
      <c r="A47" s="25" t="s">
        <v>3</v>
      </c>
      <c r="B47" s="25" t="s">
        <v>4</v>
      </c>
      <c r="C47" s="27" t="s">
        <v>74</v>
      </c>
      <c r="D47" s="4"/>
      <c r="E47" s="4"/>
      <c r="F47" s="5"/>
      <c r="G47" s="29" t="s">
        <v>79</v>
      </c>
      <c r="H47" s="4"/>
      <c r="I47" s="4"/>
      <c r="J47" s="5"/>
      <c r="K47" s="32" t="s">
        <v>92</v>
      </c>
    </row>
    <row r="48" ht="15.75" customHeight="1">
      <c r="A48" s="33">
        <v>17.0</v>
      </c>
      <c r="B48" s="25" t="s">
        <v>90</v>
      </c>
      <c r="C48" s="27" t="s">
        <v>264</v>
      </c>
      <c r="D48" s="4"/>
      <c r="E48" s="4"/>
      <c r="F48" s="5"/>
      <c r="G48" s="29" t="s">
        <v>94</v>
      </c>
      <c r="H48" s="4"/>
      <c r="I48" s="4"/>
      <c r="J48" s="5"/>
      <c r="K48" s="32" t="s">
        <v>11</v>
      </c>
    </row>
    <row r="49" ht="15.75" customHeight="1">
      <c r="A49" s="35" t="s">
        <v>3</v>
      </c>
      <c r="B49" s="36" t="s">
        <v>99</v>
      </c>
      <c r="C49" s="25" t="s">
        <v>102</v>
      </c>
      <c r="D49" s="4"/>
      <c r="E49" s="4"/>
      <c r="F49" s="5"/>
      <c r="G49" s="25" t="s">
        <v>105</v>
      </c>
      <c r="H49" s="4"/>
      <c r="I49" s="4"/>
      <c r="J49" s="5"/>
      <c r="K49" s="36" t="s">
        <v>7</v>
      </c>
    </row>
    <row r="50" ht="15.75" customHeight="1">
      <c r="A50" s="38">
        <v>1.0</v>
      </c>
      <c r="B50" s="40" t="s">
        <v>269</v>
      </c>
      <c r="C50" s="15" t="s">
        <v>270</v>
      </c>
      <c r="D50" s="18"/>
      <c r="E50" s="18"/>
      <c r="F50" s="19"/>
      <c r="G50" s="41" t="s">
        <v>114</v>
      </c>
      <c r="H50" s="4"/>
      <c r="I50" s="4"/>
      <c r="J50" s="5"/>
      <c r="K50" s="16" t="s">
        <v>272</v>
      </c>
    </row>
    <row r="51" ht="15.75" customHeight="1">
      <c r="A51" s="38">
        <v>2.0</v>
      </c>
      <c r="B51" s="40" t="s">
        <v>274</v>
      </c>
      <c r="C51" s="41" t="s">
        <v>276</v>
      </c>
      <c r="D51" s="4"/>
      <c r="E51" s="4"/>
      <c r="F51" s="5"/>
      <c r="G51" s="15" t="s">
        <v>118</v>
      </c>
      <c r="H51" s="18"/>
      <c r="I51" s="18"/>
      <c r="J51" s="19"/>
      <c r="K51" s="61" t="s">
        <v>188</v>
      </c>
    </row>
    <row r="52" ht="15.75" customHeight="1">
      <c r="A52" s="38">
        <v>3.0</v>
      </c>
      <c r="B52" s="40" t="s">
        <v>281</v>
      </c>
      <c r="C52" s="41" t="s">
        <v>282</v>
      </c>
      <c r="D52" s="4"/>
      <c r="E52" s="4"/>
      <c r="F52" s="5"/>
      <c r="G52" s="41" t="s">
        <v>118</v>
      </c>
      <c r="H52" s="4"/>
      <c r="I52" s="4"/>
      <c r="J52" s="4"/>
      <c r="K52" s="16" t="s">
        <v>286</v>
      </c>
    </row>
    <row r="53" ht="15.75" customHeight="1">
      <c r="A53" s="38">
        <v>4.0</v>
      </c>
      <c r="B53" s="16" t="s">
        <v>287</v>
      </c>
      <c r="C53" s="41" t="s">
        <v>288</v>
      </c>
      <c r="D53" s="4"/>
      <c r="E53" s="4"/>
      <c r="F53" s="5"/>
      <c r="G53" s="46"/>
      <c r="H53" s="4"/>
      <c r="I53" s="4"/>
      <c r="J53" s="5"/>
      <c r="K53" s="40" t="s">
        <v>142</v>
      </c>
    </row>
    <row r="54" ht="15.75" customHeight="1">
      <c r="A54" s="59">
        <v>5.0</v>
      </c>
      <c r="B54" s="16" t="s">
        <v>293</v>
      </c>
      <c r="C54" s="41" t="s">
        <v>296</v>
      </c>
      <c r="D54" s="4"/>
      <c r="E54" s="4"/>
      <c r="F54" s="5"/>
      <c r="G54" s="46"/>
      <c r="H54" s="4"/>
      <c r="I54" s="4"/>
      <c r="J54" s="5"/>
      <c r="K54" s="16" t="s">
        <v>142</v>
      </c>
    </row>
    <row r="55" ht="15.75" customHeight="1">
      <c r="A55" s="49">
        <v>6.0</v>
      </c>
      <c r="B55" s="16" t="s">
        <v>304</v>
      </c>
      <c r="C55" s="41" t="s">
        <v>305</v>
      </c>
      <c r="D55" s="4"/>
      <c r="E55" s="4"/>
      <c r="F55" s="5"/>
      <c r="G55" s="46"/>
      <c r="H55" s="4"/>
      <c r="I55" s="4"/>
      <c r="J55" s="5"/>
      <c r="K55" s="16" t="s">
        <v>142</v>
      </c>
    </row>
    <row r="56" ht="15.75" customHeight="1"/>
    <row r="57" ht="15.75" customHeight="1">
      <c r="A57" s="25" t="s">
        <v>3</v>
      </c>
      <c r="B57" s="25" t="s">
        <v>4</v>
      </c>
      <c r="C57" s="27" t="s">
        <v>306</v>
      </c>
      <c r="D57" s="4"/>
      <c r="E57" s="4"/>
      <c r="F57" s="5"/>
      <c r="G57" s="29" t="s">
        <v>79</v>
      </c>
      <c r="H57" s="4"/>
      <c r="I57" s="4"/>
      <c r="J57" s="5"/>
      <c r="K57" s="32" t="s">
        <v>92</v>
      </c>
    </row>
    <row r="58" ht="15.75" customHeight="1">
      <c r="A58" s="33">
        <v>5.0</v>
      </c>
      <c r="B58" s="25" t="s">
        <v>90</v>
      </c>
      <c r="C58" s="27" t="s">
        <v>309</v>
      </c>
      <c r="D58" s="4"/>
      <c r="E58" s="4"/>
      <c r="F58" s="5"/>
      <c r="G58" s="29" t="s">
        <v>94</v>
      </c>
      <c r="H58" s="4"/>
      <c r="I58" s="4"/>
      <c r="J58" s="5"/>
      <c r="K58" s="32" t="s">
        <v>11</v>
      </c>
    </row>
    <row r="59" ht="15.75" customHeight="1">
      <c r="A59" s="35" t="s">
        <v>3</v>
      </c>
      <c r="B59" s="36" t="s">
        <v>99</v>
      </c>
      <c r="C59" s="25" t="s">
        <v>102</v>
      </c>
      <c r="D59" s="4"/>
      <c r="E59" s="4"/>
      <c r="F59" s="5"/>
      <c r="G59" s="25" t="s">
        <v>105</v>
      </c>
      <c r="H59" s="4"/>
      <c r="I59" s="4"/>
      <c r="J59" s="5"/>
      <c r="K59" s="36" t="s">
        <v>7</v>
      </c>
    </row>
    <row r="60" ht="15.75" customHeight="1">
      <c r="A60" s="38">
        <v>1.0</v>
      </c>
      <c r="B60" s="40" t="s">
        <v>116</v>
      </c>
      <c r="C60" s="41" t="s">
        <v>310</v>
      </c>
      <c r="D60" s="4"/>
      <c r="E60" s="4"/>
      <c r="F60" s="5"/>
      <c r="G60" s="41" t="s">
        <v>110</v>
      </c>
      <c r="H60" s="4"/>
      <c r="I60" s="4"/>
      <c r="J60" s="5"/>
      <c r="K60" s="40" t="s">
        <v>312</v>
      </c>
    </row>
    <row r="61" ht="15.75" customHeight="1">
      <c r="A61" s="38">
        <v>2.0</v>
      </c>
      <c r="B61" s="40" t="s">
        <v>225</v>
      </c>
      <c r="C61" s="41" t="s">
        <v>313</v>
      </c>
      <c r="D61" s="4"/>
      <c r="E61" s="4"/>
      <c r="F61" s="5"/>
      <c r="G61" s="41" t="s">
        <v>110</v>
      </c>
      <c r="H61" s="4"/>
      <c r="I61" s="4"/>
      <c r="J61" s="5"/>
      <c r="K61" s="40" t="s">
        <v>312</v>
      </c>
    </row>
    <row r="62" ht="15.75" customHeight="1">
      <c r="A62" s="38">
        <v>3.0</v>
      </c>
      <c r="B62" s="40" t="s">
        <v>233</v>
      </c>
      <c r="C62" s="41" t="s">
        <v>316</v>
      </c>
      <c r="D62" s="4"/>
      <c r="E62" s="4"/>
      <c r="F62" s="5"/>
      <c r="G62" s="46"/>
      <c r="H62" s="4"/>
      <c r="I62" s="4"/>
      <c r="J62" s="5"/>
      <c r="K62" s="40" t="s">
        <v>317</v>
      </c>
    </row>
    <row r="63" ht="15.75" customHeight="1">
      <c r="A63" s="38">
        <v>4.0</v>
      </c>
      <c r="B63" s="40" t="s">
        <v>318</v>
      </c>
      <c r="C63" s="41" t="s">
        <v>319</v>
      </c>
      <c r="D63" s="4"/>
      <c r="E63" s="4"/>
      <c r="F63" s="5"/>
      <c r="G63" s="46"/>
      <c r="H63" s="4"/>
      <c r="I63" s="4"/>
      <c r="J63" s="5"/>
      <c r="K63" s="40" t="s">
        <v>317</v>
      </c>
    </row>
    <row r="64" ht="15.75" customHeight="1">
      <c r="A64" s="38">
        <v>5.0</v>
      </c>
      <c r="B64" s="40" t="s">
        <v>320</v>
      </c>
      <c r="C64" s="41" t="s">
        <v>321</v>
      </c>
      <c r="D64" s="4"/>
      <c r="E64" s="4"/>
      <c r="F64" s="5"/>
      <c r="G64" s="46"/>
      <c r="H64" s="4"/>
      <c r="I64" s="4"/>
      <c r="J64" s="5"/>
      <c r="K64" s="40" t="s">
        <v>323</v>
      </c>
    </row>
    <row r="65" ht="15.75" customHeight="1"/>
    <row r="66" ht="15.75" customHeight="1">
      <c r="A66" s="25" t="s">
        <v>3</v>
      </c>
      <c r="B66" s="25" t="s">
        <v>4</v>
      </c>
      <c r="C66" s="27" t="s">
        <v>31</v>
      </c>
      <c r="D66" s="4"/>
      <c r="E66" s="4"/>
      <c r="F66" s="5"/>
      <c r="G66" s="29" t="s">
        <v>79</v>
      </c>
      <c r="H66" s="4"/>
      <c r="I66" s="4"/>
      <c r="J66" s="5"/>
      <c r="K66" s="32" t="s">
        <v>92</v>
      </c>
    </row>
    <row r="67" ht="15.75" customHeight="1">
      <c r="A67" s="33">
        <v>6.0</v>
      </c>
      <c r="B67" s="25" t="s">
        <v>90</v>
      </c>
      <c r="C67" s="16" t="s">
        <v>328</v>
      </c>
      <c r="D67" s="64"/>
      <c r="E67" s="64"/>
      <c r="F67" s="65"/>
      <c r="G67" s="29" t="s">
        <v>94</v>
      </c>
      <c r="H67" s="4"/>
      <c r="I67" s="4"/>
      <c r="J67" s="5"/>
      <c r="K67" s="32" t="s">
        <v>11</v>
      </c>
    </row>
    <row r="68" ht="15.75" customHeight="1">
      <c r="A68" s="35" t="s">
        <v>3</v>
      </c>
      <c r="B68" s="36" t="s">
        <v>99</v>
      </c>
      <c r="C68" s="25" t="s">
        <v>102</v>
      </c>
      <c r="D68" s="4"/>
      <c r="E68" s="4"/>
      <c r="F68" s="5"/>
      <c r="G68" s="25" t="s">
        <v>105</v>
      </c>
      <c r="H68" s="4"/>
      <c r="I68" s="4"/>
      <c r="J68" s="5"/>
      <c r="K68" s="36" t="s">
        <v>7</v>
      </c>
    </row>
    <row r="69" ht="15.75" customHeight="1">
      <c r="A69" s="38">
        <v>1.0</v>
      </c>
      <c r="B69" s="40" t="s">
        <v>108</v>
      </c>
      <c r="C69" s="41" t="s">
        <v>332</v>
      </c>
      <c r="D69" s="4"/>
      <c r="E69" s="4"/>
      <c r="F69" s="5"/>
      <c r="G69" s="41" t="s">
        <v>114</v>
      </c>
      <c r="H69" s="4"/>
      <c r="I69" s="4"/>
      <c r="J69" s="5"/>
      <c r="K69" s="40" t="s">
        <v>184</v>
      </c>
    </row>
    <row r="70" ht="15.75" customHeight="1">
      <c r="A70" s="38">
        <v>2.0</v>
      </c>
      <c r="B70" s="40" t="s">
        <v>116</v>
      </c>
      <c r="C70" s="41" t="s">
        <v>333</v>
      </c>
      <c r="D70" s="4"/>
      <c r="E70" s="4"/>
      <c r="F70" s="5"/>
      <c r="G70" s="41" t="s">
        <v>118</v>
      </c>
      <c r="H70" s="4"/>
      <c r="I70" s="4"/>
      <c r="J70" s="5"/>
      <c r="K70" s="40" t="s">
        <v>188</v>
      </c>
    </row>
    <row r="71" ht="15.75" customHeight="1">
      <c r="A71" s="38">
        <v>3.0</v>
      </c>
      <c r="B71" s="40" t="s">
        <v>334</v>
      </c>
      <c r="C71" s="41" t="s">
        <v>335</v>
      </c>
      <c r="D71" s="4"/>
      <c r="E71" s="4"/>
      <c r="F71" s="5"/>
      <c r="G71" s="41"/>
      <c r="H71" s="4"/>
      <c r="I71" s="4"/>
      <c r="J71" s="5"/>
      <c r="K71" s="40" t="s">
        <v>142</v>
      </c>
    </row>
    <row r="72" ht="15.75" customHeight="1">
      <c r="A72" s="38">
        <v>4.0</v>
      </c>
      <c r="B72" s="40" t="s">
        <v>336</v>
      </c>
      <c r="C72" s="41" t="s">
        <v>337</v>
      </c>
      <c r="D72" s="4"/>
      <c r="E72" s="4"/>
      <c r="F72" s="5"/>
      <c r="G72" s="46"/>
      <c r="H72" s="4"/>
      <c r="I72" s="4"/>
      <c r="J72" s="5"/>
      <c r="K72" s="40" t="s">
        <v>142</v>
      </c>
    </row>
    <row r="73" ht="15.75" customHeight="1">
      <c r="A73" s="38">
        <v>5.0</v>
      </c>
      <c r="B73" s="40" t="s">
        <v>338</v>
      </c>
      <c r="C73" s="41" t="s">
        <v>129</v>
      </c>
      <c r="D73" s="4"/>
      <c r="E73" s="4"/>
      <c r="F73" s="5"/>
      <c r="G73" s="46"/>
      <c r="H73" s="4"/>
      <c r="I73" s="4"/>
      <c r="J73" s="5"/>
      <c r="K73" s="40" t="s">
        <v>294</v>
      </c>
    </row>
    <row r="74" ht="15.75" customHeight="1">
      <c r="A74" s="38">
        <v>6.0</v>
      </c>
      <c r="B74" s="40" t="s">
        <v>339</v>
      </c>
      <c r="C74" s="41" t="s">
        <v>340</v>
      </c>
      <c r="D74" s="4"/>
      <c r="E74" s="4"/>
      <c r="F74" s="5"/>
      <c r="G74" s="46"/>
      <c r="H74" s="4"/>
      <c r="I74" s="4"/>
      <c r="J74" s="5"/>
      <c r="K74" s="40" t="s">
        <v>213</v>
      </c>
    </row>
    <row r="75" ht="15.75" customHeight="1"/>
    <row r="76" ht="15.75" customHeight="1">
      <c r="A76" s="25" t="s">
        <v>3</v>
      </c>
      <c r="B76" s="25" t="s">
        <v>4</v>
      </c>
      <c r="C76" s="27" t="s">
        <v>343</v>
      </c>
      <c r="D76" s="4"/>
      <c r="E76" s="4"/>
      <c r="F76" s="5"/>
      <c r="G76" s="29" t="s">
        <v>79</v>
      </c>
      <c r="H76" s="4"/>
      <c r="I76" s="4"/>
      <c r="J76" s="5"/>
      <c r="K76" s="32" t="s">
        <v>92</v>
      </c>
    </row>
    <row r="77" ht="15.75" customHeight="1">
      <c r="A77" s="33">
        <v>10.0</v>
      </c>
      <c r="B77" s="25" t="s">
        <v>90</v>
      </c>
      <c r="C77" s="27" t="s">
        <v>345</v>
      </c>
      <c r="D77" s="4"/>
      <c r="E77" s="4"/>
      <c r="F77" s="5"/>
      <c r="G77" s="29" t="s">
        <v>94</v>
      </c>
      <c r="H77" s="4"/>
      <c r="I77" s="4"/>
      <c r="J77" s="5"/>
      <c r="K77" s="32" t="s">
        <v>11</v>
      </c>
    </row>
    <row r="78" ht="15.75" customHeight="1">
      <c r="A78" s="35" t="s">
        <v>3</v>
      </c>
      <c r="B78" s="36" t="s">
        <v>99</v>
      </c>
      <c r="C78" s="25" t="s">
        <v>102</v>
      </c>
      <c r="D78" s="4"/>
      <c r="E78" s="4"/>
      <c r="F78" s="5"/>
      <c r="G78" s="25" t="s">
        <v>105</v>
      </c>
      <c r="H78" s="4"/>
      <c r="I78" s="4"/>
      <c r="J78" s="5"/>
      <c r="K78" s="36" t="s">
        <v>7</v>
      </c>
    </row>
    <row r="79" ht="15.75" customHeight="1">
      <c r="A79" s="38">
        <v>1.0</v>
      </c>
      <c r="B79" s="40" t="s">
        <v>348</v>
      </c>
      <c r="C79" s="41" t="s">
        <v>349</v>
      </c>
      <c r="D79" s="4"/>
      <c r="E79" s="4"/>
      <c r="F79" s="5"/>
      <c r="G79" s="41" t="s">
        <v>114</v>
      </c>
      <c r="H79" s="52"/>
      <c r="I79" s="52"/>
      <c r="J79" s="53"/>
      <c r="K79" s="40" t="s">
        <v>184</v>
      </c>
    </row>
    <row r="80" ht="15.75" customHeight="1">
      <c r="A80" s="38">
        <v>2.0</v>
      </c>
      <c r="B80" s="40" t="s">
        <v>350</v>
      </c>
      <c r="C80" s="41" t="s">
        <v>351</v>
      </c>
      <c r="D80" s="4"/>
      <c r="E80" s="4"/>
      <c r="F80" s="5"/>
      <c r="G80" s="41" t="s">
        <v>118</v>
      </c>
      <c r="H80" s="52"/>
      <c r="I80" s="52"/>
      <c r="J80" s="53"/>
      <c r="K80" s="40" t="s">
        <v>188</v>
      </c>
    </row>
    <row r="81" ht="15.75" customHeight="1">
      <c r="A81" s="38">
        <v>3.0</v>
      </c>
      <c r="B81" s="40" t="s">
        <v>352</v>
      </c>
      <c r="C81" s="41" t="s">
        <v>353</v>
      </c>
      <c r="D81" s="4"/>
      <c r="E81" s="4"/>
      <c r="F81" s="5"/>
      <c r="G81" s="41" t="s">
        <v>118</v>
      </c>
      <c r="H81" s="52"/>
      <c r="I81" s="52"/>
      <c r="J81" s="53"/>
      <c r="K81" s="40" t="s">
        <v>188</v>
      </c>
    </row>
    <row r="82" ht="15.75" customHeight="1">
      <c r="A82" s="38">
        <v>4.0</v>
      </c>
      <c r="B82" s="40" t="s">
        <v>354</v>
      </c>
      <c r="C82" s="41" t="s">
        <v>355</v>
      </c>
      <c r="D82" s="4"/>
      <c r="E82" s="4"/>
      <c r="F82" s="5"/>
      <c r="G82" s="46"/>
      <c r="H82" s="4"/>
      <c r="I82" s="4"/>
      <c r="J82" s="5"/>
      <c r="K82" s="40" t="s">
        <v>142</v>
      </c>
    </row>
    <row r="83" ht="15.75" customHeight="1">
      <c r="A83" s="54">
        <v>5.0</v>
      </c>
      <c r="B83" s="40" t="s">
        <v>356</v>
      </c>
      <c r="C83" s="41" t="s">
        <v>357</v>
      </c>
      <c r="D83" s="4"/>
      <c r="E83" s="4"/>
      <c r="F83" s="5"/>
      <c r="G83" s="46"/>
      <c r="H83" s="4"/>
      <c r="I83" s="4"/>
      <c r="J83" s="5"/>
      <c r="K83" s="40" t="s">
        <v>294</v>
      </c>
    </row>
    <row r="84" ht="15.75" customHeight="1">
      <c r="A84" s="49">
        <v>6.0</v>
      </c>
      <c r="B84" s="40" t="s">
        <v>179</v>
      </c>
      <c r="C84" s="41" t="s">
        <v>359</v>
      </c>
      <c r="D84" s="4"/>
      <c r="E84" s="4"/>
      <c r="F84" s="5"/>
      <c r="G84" s="46"/>
      <c r="H84" s="4"/>
      <c r="I84" s="4"/>
      <c r="J84" s="5"/>
      <c r="K84" s="40" t="s">
        <v>360</v>
      </c>
    </row>
    <row r="85" ht="15.75" customHeight="1"/>
    <row r="86" ht="15.75" customHeight="1">
      <c r="A86" s="25" t="s">
        <v>3</v>
      </c>
      <c r="B86" s="25" t="s">
        <v>4</v>
      </c>
      <c r="C86" s="27" t="s">
        <v>23</v>
      </c>
      <c r="D86" s="4"/>
      <c r="E86" s="4"/>
      <c r="F86" s="5"/>
      <c r="G86" s="29" t="s">
        <v>79</v>
      </c>
      <c r="H86" s="4"/>
      <c r="I86" s="4"/>
      <c r="J86" s="5"/>
      <c r="K86" s="32" t="s">
        <v>92</v>
      </c>
    </row>
    <row r="87" ht="15.75" customHeight="1">
      <c r="A87" s="33">
        <v>4.0</v>
      </c>
      <c r="B87" s="25" t="s">
        <v>90</v>
      </c>
      <c r="C87" s="27" t="s">
        <v>265</v>
      </c>
      <c r="D87" s="4"/>
      <c r="E87" s="4"/>
      <c r="F87" s="5"/>
      <c r="G87" s="29" t="s">
        <v>94</v>
      </c>
      <c r="H87" s="4"/>
      <c r="I87" s="4"/>
      <c r="J87" s="5"/>
      <c r="K87" s="32" t="s">
        <v>11</v>
      </c>
    </row>
    <row r="88" ht="15.75" customHeight="1">
      <c r="A88" s="35" t="s">
        <v>3</v>
      </c>
      <c r="B88" s="36" t="s">
        <v>99</v>
      </c>
      <c r="C88" s="25" t="s">
        <v>102</v>
      </c>
      <c r="D88" s="4"/>
      <c r="E88" s="4"/>
      <c r="F88" s="5"/>
      <c r="G88" s="25" t="s">
        <v>105</v>
      </c>
      <c r="H88" s="4"/>
      <c r="I88" s="4"/>
      <c r="J88" s="5"/>
      <c r="K88" s="36" t="s">
        <v>7</v>
      </c>
    </row>
    <row r="89" ht="15.75" customHeight="1">
      <c r="A89" s="38">
        <v>1.0</v>
      </c>
      <c r="B89" s="40" t="s">
        <v>116</v>
      </c>
      <c r="C89" s="41" t="s">
        <v>271</v>
      </c>
      <c r="D89" s="4"/>
      <c r="E89" s="4"/>
      <c r="F89" s="5"/>
      <c r="G89" s="41" t="s">
        <v>110</v>
      </c>
      <c r="H89" s="4"/>
      <c r="I89" s="4"/>
      <c r="J89" s="5"/>
      <c r="K89" s="40" t="s">
        <v>273</v>
      </c>
    </row>
    <row r="90" ht="15.75" customHeight="1">
      <c r="A90" s="38">
        <v>2.0</v>
      </c>
      <c r="B90" s="40" t="s">
        <v>275</v>
      </c>
      <c r="C90" s="41" t="s">
        <v>277</v>
      </c>
      <c r="D90" s="4"/>
      <c r="E90" s="4"/>
      <c r="F90" s="5"/>
      <c r="G90" s="41" t="s">
        <v>136</v>
      </c>
      <c r="H90" s="4"/>
      <c r="I90" s="4"/>
      <c r="J90" s="5"/>
      <c r="K90" s="40" t="s">
        <v>217</v>
      </c>
    </row>
    <row r="91" ht="15.75" customHeight="1">
      <c r="A91" s="38">
        <v>3.0</v>
      </c>
      <c r="B91" s="40" t="s">
        <v>279</v>
      </c>
      <c r="C91" s="41" t="s">
        <v>280</v>
      </c>
      <c r="D91" s="4"/>
      <c r="E91" s="4"/>
      <c r="F91" s="5"/>
      <c r="G91" s="46"/>
      <c r="H91" s="4"/>
      <c r="I91" s="4"/>
      <c r="J91" s="5"/>
      <c r="K91" s="40" t="s">
        <v>283</v>
      </c>
    </row>
    <row r="92" ht="15.75" customHeight="1">
      <c r="A92" s="38">
        <v>4.0</v>
      </c>
      <c r="B92" s="40" t="s">
        <v>284</v>
      </c>
      <c r="C92" s="41" t="s">
        <v>285</v>
      </c>
      <c r="D92" s="4"/>
      <c r="E92" s="4"/>
      <c r="F92" s="5"/>
      <c r="G92" s="46"/>
      <c r="H92" s="4"/>
      <c r="I92" s="4"/>
      <c r="J92" s="5"/>
      <c r="K92" s="40" t="s">
        <v>289</v>
      </c>
    </row>
    <row r="93" ht="15.75" customHeight="1">
      <c r="A93" s="38">
        <v>5.0</v>
      </c>
      <c r="B93" s="40" t="s">
        <v>290</v>
      </c>
      <c r="C93" s="41" t="s">
        <v>291</v>
      </c>
      <c r="D93" s="4"/>
      <c r="E93" s="4"/>
      <c r="F93" s="5"/>
      <c r="G93" s="46"/>
      <c r="H93" s="4"/>
      <c r="I93" s="4"/>
      <c r="J93" s="5"/>
      <c r="K93" s="40" t="s">
        <v>294</v>
      </c>
    </row>
    <row r="94" ht="15.75" customHeight="1">
      <c r="A94" s="38">
        <v>6.0</v>
      </c>
      <c r="B94" s="40" t="s">
        <v>297</v>
      </c>
      <c r="C94" s="41" t="s">
        <v>299</v>
      </c>
      <c r="D94" s="4"/>
      <c r="E94" s="4"/>
      <c r="F94" s="5"/>
      <c r="G94" s="46"/>
      <c r="H94" s="4"/>
      <c r="I94" s="4"/>
      <c r="J94" s="5"/>
      <c r="K94" s="40" t="s">
        <v>302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4">
    <mergeCell ref="G78:J78"/>
    <mergeCell ref="G82:J82"/>
    <mergeCell ref="G83:J83"/>
    <mergeCell ref="G84:J84"/>
    <mergeCell ref="G70:J70"/>
    <mergeCell ref="G71:J71"/>
    <mergeCell ref="G72:J72"/>
    <mergeCell ref="G73:J73"/>
    <mergeCell ref="G74:J74"/>
    <mergeCell ref="G76:J76"/>
    <mergeCell ref="G77:J77"/>
    <mergeCell ref="G93:J93"/>
    <mergeCell ref="G94:J94"/>
    <mergeCell ref="G86:J86"/>
    <mergeCell ref="G87:J87"/>
    <mergeCell ref="G88:J88"/>
    <mergeCell ref="G89:J89"/>
    <mergeCell ref="G90:J90"/>
    <mergeCell ref="G91:J91"/>
    <mergeCell ref="G92:J92"/>
    <mergeCell ref="G22:J22"/>
    <mergeCell ref="G24:J24"/>
    <mergeCell ref="G13:J13"/>
    <mergeCell ref="G14:J14"/>
    <mergeCell ref="G15:J15"/>
    <mergeCell ref="G18:J18"/>
    <mergeCell ref="G19:J19"/>
    <mergeCell ref="G20:J20"/>
    <mergeCell ref="G21:J21"/>
    <mergeCell ref="C33:F33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7:F57"/>
    <mergeCell ref="C58:F58"/>
    <mergeCell ref="C59:F59"/>
    <mergeCell ref="C60:F60"/>
    <mergeCell ref="C61:F61"/>
    <mergeCell ref="C62:F62"/>
    <mergeCell ref="C63:F63"/>
    <mergeCell ref="C64:F64"/>
    <mergeCell ref="C66:F66"/>
    <mergeCell ref="C68:F68"/>
    <mergeCell ref="C69:F69"/>
    <mergeCell ref="C70:F70"/>
    <mergeCell ref="C71:F71"/>
    <mergeCell ref="C72:F72"/>
    <mergeCell ref="C73:F73"/>
    <mergeCell ref="C74:F74"/>
    <mergeCell ref="C76:F76"/>
    <mergeCell ref="C77:F77"/>
    <mergeCell ref="C78:F78"/>
    <mergeCell ref="C79:F79"/>
    <mergeCell ref="C80:F80"/>
    <mergeCell ref="C89:F89"/>
    <mergeCell ref="C90:F90"/>
    <mergeCell ref="C91:F91"/>
    <mergeCell ref="C92:F92"/>
    <mergeCell ref="C93:F93"/>
    <mergeCell ref="C94:F94"/>
    <mergeCell ref="C81:F81"/>
    <mergeCell ref="C82:F82"/>
    <mergeCell ref="C83:F83"/>
    <mergeCell ref="C84:F84"/>
    <mergeCell ref="C86:F86"/>
    <mergeCell ref="C87:F87"/>
    <mergeCell ref="C88:F88"/>
    <mergeCell ref="A1:K1"/>
    <mergeCell ref="B2:K2"/>
    <mergeCell ref="B3:K3"/>
    <mergeCell ref="B5:K5"/>
    <mergeCell ref="A7:K7"/>
    <mergeCell ref="B4:K4"/>
    <mergeCell ref="B6:K6"/>
    <mergeCell ref="C9:F9"/>
    <mergeCell ref="G9:J9"/>
    <mergeCell ref="C10:F10"/>
    <mergeCell ref="G10:J10"/>
    <mergeCell ref="C11:F11"/>
    <mergeCell ref="G11:J11"/>
    <mergeCell ref="G12:J12"/>
    <mergeCell ref="C19:F19"/>
    <mergeCell ref="C20:F20"/>
    <mergeCell ref="C21:F21"/>
    <mergeCell ref="C12:F12"/>
    <mergeCell ref="C13:F13"/>
    <mergeCell ref="C14:F14"/>
    <mergeCell ref="C15:F15"/>
    <mergeCell ref="C16:F16"/>
    <mergeCell ref="C17:F17"/>
    <mergeCell ref="C18:F18"/>
    <mergeCell ref="C28:F28"/>
    <mergeCell ref="C29:F29"/>
    <mergeCell ref="G25:J25"/>
    <mergeCell ref="G26:J26"/>
    <mergeCell ref="C23:F23"/>
    <mergeCell ref="C22:F22"/>
    <mergeCell ref="C24:F24"/>
    <mergeCell ref="C25:F25"/>
    <mergeCell ref="C26:F26"/>
    <mergeCell ref="C27:F27"/>
    <mergeCell ref="C32:F32"/>
    <mergeCell ref="C30:F30"/>
    <mergeCell ref="C31:F31"/>
    <mergeCell ref="G30:J30"/>
    <mergeCell ref="G31:J31"/>
    <mergeCell ref="G32:J32"/>
    <mergeCell ref="G33:J33"/>
    <mergeCell ref="G35:J35"/>
    <mergeCell ref="G36:J36"/>
    <mergeCell ref="G37:J37"/>
    <mergeCell ref="G41:J41"/>
    <mergeCell ref="G42:J42"/>
    <mergeCell ref="G43:J43"/>
    <mergeCell ref="G44:J44"/>
    <mergeCell ref="G45:J45"/>
    <mergeCell ref="G47:J47"/>
    <mergeCell ref="G48:J48"/>
    <mergeCell ref="G49:J49"/>
    <mergeCell ref="G50:J50"/>
    <mergeCell ref="G51:J51"/>
    <mergeCell ref="G52:J52"/>
    <mergeCell ref="G53:J53"/>
    <mergeCell ref="G54:J54"/>
    <mergeCell ref="G55:J55"/>
    <mergeCell ref="G57:J57"/>
    <mergeCell ref="G58:J58"/>
    <mergeCell ref="G59:J59"/>
    <mergeCell ref="G60:J60"/>
    <mergeCell ref="G61:J61"/>
    <mergeCell ref="G62:J62"/>
    <mergeCell ref="G63:J63"/>
    <mergeCell ref="G64:J64"/>
    <mergeCell ref="G66:J66"/>
    <mergeCell ref="G67:J67"/>
    <mergeCell ref="G68:J68"/>
    <mergeCell ref="G69:J6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2.88"/>
    <col customWidth="1" min="3" max="3" width="8.38"/>
    <col customWidth="1" min="4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25.5" customHeight="1">
      <c r="A1" s="67" t="s">
        <v>358</v>
      </c>
    </row>
    <row r="2" ht="30.75" customHeight="1">
      <c r="A2" s="67" t="s">
        <v>361</v>
      </c>
    </row>
    <row r="3" ht="33.75" customHeight="1">
      <c r="A3" s="68" t="s">
        <v>3</v>
      </c>
      <c r="B3" s="69" t="s">
        <v>4</v>
      </c>
      <c r="C3" s="70"/>
      <c r="D3" s="70"/>
      <c r="E3" s="71"/>
      <c r="F3" s="69" t="s">
        <v>5</v>
      </c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1"/>
      <c r="X3" s="69" t="s">
        <v>7</v>
      </c>
      <c r="Y3" s="72"/>
    </row>
    <row r="4" ht="30.0" customHeight="1">
      <c r="A4" s="73">
        <v>1.0</v>
      </c>
      <c r="B4" s="74" t="s">
        <v>8</v>
      </c>
      <c r="C4" s="75"/>
      <c r="D4" s="75"/>
      <c r="E4" s="76"/>
      <c r="F4" s="77" t="s">
        <v>364</v>
      </c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74" t="s">
        <v>366</v>
      </c>
      <c r="Y4" s="72"/>
    </row>
    <row r="5" ht="30.0" customHeight="1">
      <c r="A5" s="73">
        <f t="shared" ref="A5:A28" si="1">A4+1</f>
        <v>2</v>
      </c>
      <c r="B5" s="74" t="s">
        <v>16</v>
      </c>
      <c r="C5" s="80"/>
      <c r="D5" s="80"/>
      <c r="E5" s="81"/>
      <c r="F5" s="77" t="s">
        <v>369</v>
      </c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3"/>
      <c r="X5" s="74" t="s">
        <v>371</v>
      </c>
      <c r="Y5" s="72"/>
    </row>
    <row r="6" ht="30.0" customHeight="1">
      <c r="A6" s="73">
        <f t="shared" si="1"/>
        <v>3</v>
      </c>
      <c r="B6" s="74" t="s">
        <v>20</v>
      </c>
      <c r="C6" s="75"/>
      <c r="D6" s="75"/>
      <c r="E6" s="76"/>
      <c r="F6" s="77" t="s">
        <v>373</v>
      </c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3"/>
      <c r="X6" s="74" t="s">
        <v>375</v>
      </c>
      <c r="Y6" s="72"/>
    </row>
    <row r="7" ht="30.0" customHeight="1">
      <c r="A7" s="73">
        <f t="shared" si="1"/>
        <v>4</v>
      </c>
      <c r="B7" s="74" t="s">
        <v>23</v>
      </c>
      <c r="C7" s="75"/>
      <c r="D7" s="75"/>
      <c r="E7" s="76"/>
      <c r="F7" s="77" t="s">
        <v>377</v>
      </c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3"/>
      <c r="X7" s="74" t="s">
        <v>379</v>
      </c>
      <c r="Y7" s="72"/>
    </row>
    <row r="8" ht="30.0" customHeight="1">
      <c r="A8" s="73">
        <f t="shared" si="1"/>
        <v>5</v>
      </c>
      <c r="B8" s="74" t="s">
        <v>26</v>
      </c>
      <c r="C8" s="75"/>
      <c r="D8" s="75"/>
      <c r="E8" s="76"/>
      <c r="F8" s="77" t="s">
        <v>380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3"/>
      <c r="X8" s="74" t="s">
        <v>381</v>
      </c>
      <c r="Y8" s="72"/>
    </row>
    <row r="9" ht="30.0" customHeight="1">
      <c r="A9" s="73">
        <f t="shared" si="1"/>
        <v>6</v>
      </c>
      <c r="B9" s="74" t="s">
        <v>31</v>
      </c>
      <c r="C9" s="75"/>
      <c r="D9" s="75"/>
      <c r="E9" s="76"/>
      <c r="F9" s="77" t="s">
        <v>382</v>
      </c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3"/>
      <c r="X9" s="74" t="s">
        <v>383</v>
      </c>
      <c r="Y9" s="72"/>
    </row>
    <row r="10" ht="30.0" customHeight="1">
      <c r="A10" s="73">
        <f t="shared" si="1"/>
        <v>7</v>
      </c>
      <c r="B10" s="74" t="s">
        <v>35</v>
      </c>
      <c r="C10" s="75"/>
      <c r="D10" s="75"/>
      <c r="E10" s="76"/>
      <c r="F10" s="77" t="s">
        <v>384</v>
      </c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3"/>
      <c r="X10" s="74" t="s">
        <v>385</v>
      </c>
      <c r="Y10" s="72"/>
    </row>
    <row r="11" ht="30.0" customHeight="1">
      <c r="A11" s="73">
        <f t="shared" si="1"/>
        <v>8</v>
      </c>
      <c r="B11" s="74" t="s">
        <v>39</v>
      </c>
      <c r="C11" s="75"/>
      <c r="D11" s="75"/>
      <c r="E11" s="76"/>
      <c r="F11" s="77" t="s">
        <v>386</v>
      </c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3"/>
      <c r="X11" s="74" t="s">
        <v>387</v>
      </c>
      <c r="Y11" s="72"/>
    </row>
    <row r="12" ht="30.0" customHeight="1">
      <c r="A12" s="73">
        <f t="shared" si="1"/>
        <v>9</v>
      </c>
      <c r="B12" s="74" t="s">
        <v>43</v>
      </c>
      <c r="C12" s="75"/>
      <c r="D12" s="75"/>
      <c r="E12" s="76"/>
      <c r="F12" s="77" t="s">
        <v>388</v>
      </c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3"/>
      <c r="X12" s="74" t="s">
        <v>389</v>
      </c>
      <c r="Y12" s="72"/>
    </row>
    <row r="13" ht="30.0" customHeight="1">
      <c r="A13" s="73">
        <f t="shared" si="1"/>
        <v>10</v>
      </c>
      <c r="B13" s="74" t="s">
        <v>46</v>
      </c>
      <c r="C13" s="75"/>
      <c r="D13" s="75"/>
      <c r="E13" s="76"/>
      <c r="F13" s="77" t="s">
        <v>390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3"/>
      <c r="X13" s="74" t="s">
        <v>391</v>
      </c>
      <c r="Y13" s="72"/>
    </row>
    <row r="14" ht="30.0" customHeight="1">
      <c r="A14" s="73">
        <f t="shared" si="1"/>
        <v>11</v>
      </c>
      <c r="B14" s="74" t="s">
        <v>51</v>
      </c>
      <c r="C14" s="75"/>
      <c r="D14" s="75"/>
      <c r="E14" s="76"/>
      <c r="F14" s="77" t="s">
        <v>392</v>
      </c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3"/>
      <c r="X14" s="74" t="s">
        <v>393</v>
      </c>
      <c r="Y14" s="72"/>
    </row>
    <row r="15" ht="30.0" customHeight="1">
      <c r="A15" s="73">
        <f t="shared" si="1"/>
        <v>12</v>
      </c>
      <c r="B15" s="74" t="s">
        <v>55</v>
      </c>
      <c r="C15" s="75"/>
      <c r="D15" s="75"/>
      <c r="E15" s="76"/>
      <c r="F15" s="77" t="s">
        <v>394</v>
      </c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3"/>
      <c r="X15" s="74" t="s">
        <v>395</v>
      </c>
      <c r="Y15" s="72"/>
    </row>
    <row r="16" ht="30.0" customHeight="1">
      <c r="A16" s="73">
        <f t="shared" si="1"/>
        <v>13</v>
      </c>
      <c r="B16" s="74" t="s">
        <v>60</v>
      </c>
      <c r="C16" s="75"/>
      <c r="D16" s="75"/>
      <c r="E16" s="76"/>
      <c r="F16" s="77" t="s">
        <v>396</v>
      </c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3"/>
      <c r="X16" s="74" t="s">
        <v>398</v>
      </c>
      <c r="Y16" s="72"/>
    </row>
    <row r="17" ht="30.0" customHeight="1">
      <c r="A17" s="73">
        <f t="shared" si="1"/>
        <v>14</v>
      </c>
      <c r="B17" s="74" t="s">
        <v>64</v>
      </c>
      <c r="C17" s="75"/>
      <c r="D17" s="75"/>
      <c r="E17" s="76"/>
      <c r="F17" s="77" t="s">
        <v>399</v>
      </c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3"/>
      <c r="X17" s="74" t="s">
        <v>401</v>
      </c>
      <c r="Y17" s="72"/>
    </row>
    <row r="18" ht="30.0" customHeight="1">
      <c r="A18" s="73">
        <f t="shared" si="1"/>
        <v>15</v>
      </c>
      <c r="B18" s="74" t="s">
        <v>67</v>
      </c>
      <c r="C18" s="75"/>
      <c r="D18" s="75"/>
      <c r="E18" s="76"/>
      <c r="F18" s="77" t="s">
        <v>402</v>
      </c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3"/>
      <c r="X18" s="74" t="s">
        <v>404</v>
      </c>
      <c r="Y18" s="72"/>
    </row>
    <row r="19" ht="30.0" customHeight="1">
      <c r="A19" s="73">
        <f t="shared" si="1"/>
        <v>16</v>
      </c>
      <c r="B19" s="74" t="s">
        <v>71</v>
      </c>
      <c r="C19" s="75"/>
      <c r="D19" s="75"/>
      <c r="E19" s="76"/>
      <c r="F19" s="77" t="s">
        <v>405</v>
      </c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3"/>
      <c r="X19" s="74" t="s">
        <v>406</v>
      </c>
      <c r="Y19" s="72"/>
    </row>
    <row r="20" ht="30.0" customHeight="1">
      <c r="A20" s="73">
        <f t="shared" si="1"/>
        <v>17</v>
      </c>
      <c r="B20" s="74" t="s">
        <v>74</v>
      </c>
      <c r="C20" s="75"/>
      <c r="D20" s="75"/>
      <c r="E20" s="76"/>
      <c r="F20" s="77" t="s">
        <v>407</v>
      </c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3"/>
      <c r="X20" s="74" t="s">
        <v>408</v>
      </c>
      <c r="Y20" s="72"/>
    </row>
    <row r="21" ht="30.0" customHeight="1">
      <c r="A21" s="73">
        <f t="shared" si="1"/>
        <v>18</v>
      </c>
      <c r="B21" s="74" t="s">
        <v>77</v>
      </c>
      <c r="C21" s="75"/>
      <c r="D21" s="75"/>
      <c r="E21" s="76"/>
      <c r="F21" s="77" t="s">
        <v>409</v>
      </c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3"/>
      <c r="X21" s="74" t="s">
        <v>410</v>
      </c>
      <c r="Y21" s="72"/>
    </row>
    <row r="22" ht="30.0" customHeight="1">
      <c r="A22" s="73">
        <f t="shared" si="1"/>
        <v>19</v>
      </c>
      <c r="B22" s="74" t="s">
        <v>82</v>
      </c>
      <c r="C22" s="75"/>
      <c r="D22" s="75"/>
      <c r="E22" s="76"/>
      <c r="F22" s="77" t="s">
        <v>411</v>
      </c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3"/>
      <c r="X22" s="74" t="s">
        <v>412</v>
      </c>
      <c r="Y22" s="72"/>
    </row>
    <row r="23" ht="30.0" customHeight="1">
      <c r="A23" s="73">
        <f t="shared" si="1"/>
        <v>20</v>
      </c>
      <c r="B23" s="74" t="s">
        <v>87</v>
      </c>
      <c r="C23" s="75"/>
      <c r="D23" s="75"/>
      <c r="E23" s="76"/>
      <c r="F23" s="77" t="s">
        <v>413</v>
      </c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3"/>
      <c r="X23" s="74" t="s">
        <v>414</v>
      </c>
      <c r="Y23" s="72"/>
    </row>
    <row r="24" ht="30.0" customHeight="1">
      <c r="A24" s="73">
        <f t="shared" si="1"/>
        <v>21</v>
      </c>
      <c r="B24" s="74" t="s">
        <v>95</v>
      </c>
      <c r="C24" s="75"/>
      <c r="D24" s="75"/>
      <c r="E24" s="76"/>
      <c r="F24" s="77" t="s">
        <v>415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3"/>
      <c r="X24" s="74" t="s">
        <v>416</v>
      </c>
      <c r="Y24" s="72"/>
    </row>
    <row r="25" ht="30.0" customHeight="1">
      <c r="A25" s="73">
        <f t="shared" si="1"/>
        <v>22</v>
      </c>
      <c r="B25" s="74" t="s">
        <v>100</v>
      </c>
      <c r="C25" s="75"/>
      <c r="D25" s="75"/>
      <c r="E25" s="76"/>
      <c r="F25" s="77" t="s">
        <v>417</v>
      </c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3"/>
      <c r="X25" s="74" t="s">
        <v>418</v>
      </c>
      <c r="Y25" s="72"/>
    </row>
    <row r="26" ht="30.0" customHeight="1">
      <c r="A26" s="73">
        <f t="shared" si="1"/>
        <v>23</v>
      </c>
      <c r="B26" s="84"/>
      <c r="C26" s="70"/>
      <c r="D26" s="70"/>
      <c r="E26" s="72"/>
      <c r="F26" s="85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2"/>
      <c r="X26" s="84"/>
      <c r="Y26" s="72"/>
    </row>
    <row r="27" ht="30.0" customHeight="1">
      <c r="A27" s="73">
        <f t="shared" si="1"/>
        <v>24</v>
      </c>
      <c r="B27" s="84"/>
      <c r="C27" s="70"/>
      <c r="D27" s="70"/>
      <c r="E27" s="72"/>
      <c r="F27" s="85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2"/>
      <c r="X27" s="84"/>
      <c r="Y27" s="72"/>
    </row>
    <row r="28" ht="30.0" customHeight="1">
      <c r="A28" s="73">
        <f t="shared" si="1"/>
        <v>25</v>
      </c>
      <c r="B28" s="84"/>
      <c r="C28" s="70"/>
      <c r="D28" s="70"/>
      <c r="E28" s="72"/>
      <c r="F28" s="85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2"/>
      <c r="X28" s="84"/>
      <c r="Y28" s="72"/>
    </row>
    <row r="29" ht="27.75" customHeight="1">
      <c r="A29" s="7" t="s">
        <v>425</v>
      </c>
    </row>
    <row r="30" ht="28.5" customHeight="1"/>
    <row r="31" ht="45.75" customHeight="1">
      <c r="A31" s="87">
        <v>1.0</v>
      </c>
      <c r="B31" s="88" t="s">
        <v>4</v>
      </c>
      <c r="C31" s="89" t="str">
        <f>B4</f>
        <v>usuario</v>
      </c>
      <c r="D31" s="4"/>
      <c r="E31" s="4"/>
      <c r="F31" s="5"/>
      <c r="G31" s="88" t="s">
        <v>5</v>
      </c>
      <c r="H31" s="4"/>
      <c r="I31" s="4"/>
      <c r="J31" s="5"/>
      <c r="K31" s="90" t="str">
        <f>F4</f>
        <v>Registro de las personas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91" t="s">
        <v>79</v>
      </c>
      <c r="Y31" s="92" t="s">
        <v>123</v>
      </c>
    </row>
    <row r="32" ht="33.75" customHeight="1">
      <c r="A32" s="35" t="s">
        <v>3</v>
      </c>
      <c r="B32" s="91" t="s">
        <v>429</v>
      </c>
      <c r="C32" s="88" t="s">
        <v>430</v>
      </c>
      <c r="D32" s="4"/>
      <c r="E32" s="4"/>
      <c r="F32" s="5"/>
      <c r="G32" s="88" t="s">
        <v>431</v>
      </c>
      <c r="H32" s="4"/>
      <c r="I32" s="4"/>
      <c r="J32" s="5"/>
      <c r="K32" s="93" t="s">
        <v>432</v>
      </c>
      <c r="L32" s="4"/>
      <c r="M32" s="4"/>
      <c r="N32" s="5"/>
      <c r="O32" s="88" t="s">
        <v>433</v>
      </c>
      <c r="P32" s="4"/>
      <c r="Q32" s="5"/>
      <c r="R32" s="88" t="s">
        <v>114</v>
      </c>
      <c r="S32" s="5"/>
      <c r="T32" s="88" t="s">
        <v>118</v>
      </c>
      <c r="U32" s="5"/>
      <c r="V32" s="88" t="s">
        <v>136</v>
      </c>
      <c r="W32" s="5"/>
      <c r="X32" s="88" t="s">
        <v>434</v>
      </c>
      <c r="Y32" s="5"/>
    </row>
    <row r="33" ht="26.25" customHeight="1">
      <c r="A33" s="38">
        <v>1.0</v>
      </c>
      <c r="B33" s="94" t="s">
        <v>435</v>
      </c>
      <c r="C33" s="41" t="s">
        <v>119</v>
      </c>
      <c r="D33" s="4"/>
      <c r="E33" s="4"/>
      <c r="F33" s="5"/>
      <c r="G33" s="41" t="s">
        <v>436</v>
      </c>
      <c r="H33" s="4"/>
      <c r="I33" s="4"/>
      <c r="J33" s="5"/>
      <c r="K33" s="46"/>
      <c r="L33" s="4"/>
      <c r="M33" s="4"/>
      <c r="N33" s="5"/>
      <c r="O33" s="41" t="s">
        <v>439</v>
      </c>
      <c r="P33" s="4"/>
      <c r="Q33" s="5"/>
      <c r="R33" s="95" t="s">
        <v>440</v>
      </c>
      <c r="S33" s="5"/>
      <c r="T33" s="96"/>
      <c r="U33" s="5"/>
      <c r="V33" s="96"/>
      <c r="W33" s="5"/>
      <c r="X33" s="16" t="s">
        <v>441</v>
      </c>
      <c r="Y33" s="48"/>
    </row>
    <row r="34" ht="26.25" customHeight="1">
      <c r="A34" s="38">
        <v>2.0</v>
      </c>
      <c r="B34" s="97" t="s">
        <v>131</v>
      </c>
      <c r="C34" s="41" t="s">
        <v>443</v>
      </c>
      <c r="D34" s="4"/>
      <c r="E34" s="4"/>
      <c r="F34" s="5"/>
      <c r="G34" s="41" t="s">
        <v>445</v>
      </c>
      <c r="H34" s="4"/>
      <c r="I34" s="4"/>
      <c r="J34" s="5"/>
      <c r="K34" s="46"/>
      <c r="L34" s="4"/>
      <c r="M34" s="4"/>
      <c r="N34" s="5"/>
      <c r="O34" s="41" t="s">
        <v>447</v>
      </c>
      <c r="P34" s="4"/>
      <c r="Q34" s="5"/>
      <c r="R34" s="96"/>
      <c r="S34" s="5"/>
      <c r="T34" s="95" t="s">
        <v>440</v>
      </c>
      <c r="U34" s="5"/>
      <c r="V34" s="96"/>
      <c r="W34" s="5"/>
      <c r="X34" s="41" t="s">
        <v>449</v>
      </c>
      <c r="Y34" s="5"/>
    </row>
    <row r="35" ht="26.25" customHeight="1">
      <c r="A35" s="38">
        <v>3.0</v>
      </c>
      <c r="B35" s="98"/>
      <c r="C35" s="46"/>
      <c r="D35" s="4"/>
      <c r="E35" s="4"/>
      <c r="F35" s="5"/>
      <c r="G35" s="46"/>
      <c r="H35" s="4"/>
      <c r="I35" s="4"/>
      <c r="J35" s="5"/>
      <c r="K35" s="46"/>
      <c r="L35" s="4"/>
      <c r="M35" s="4"/>
      <c r="N35" s="5"/>
      <c r="O35" s="46"/>
      <c r="P35" s="4"/>
      <c r="Q35" s="5"/>
      <c r="R35" s="96"/>
      <c r="S35" s="5"/>
      <c r="T35" s="96"/>
      <c r="U35" s="5"/>
      <c r="V35" s="96"/>
      <c r="W35" s="5"/>
      <c r="X35" s="46"/>
      <c r="Y35" s="5"/>
    </row>
    <row r="36" ht="26.25" customHeight="1">
      <c r="A36" s="38">
        <v>4.0</v>
      </c>
      <c r="B36" s="98"/>
      <c r="C36" s="46"/>
      <c r="D36" s="4"/>
      <c r="E36" s="4"/>
      <c r="F36" s="5"/>
      <c r="G36" s="46"/>
      <c r="H36" s="4"/>
      <c r="I36" s="4"/>
      <c r="J36" s="5"/>
      <c r="K36" s="46"/>
      <c r="L36" s="4"/>
      <c r="M36" s="4"/>
      <c r="N36" s="5"/>
      <c r="O36" s="46"/>
      <c r="P36" s="4"/>
      <c r="Q36" s="5"/>
      <c r="R36" s="96"/>
      <c r="S36" s="5"/>
      <c r="T36" s="96"/>
      <c r="U36" s="5"/>
      <c r="V36" s="96"/>
      <c r="W36" s="5"/>
      <c r="X36" s="46"/>
      <c r="Y36" s="5"/>
    </row>
    <row r="37" ht="26.25" customHeight="1">
      <c r="A37" s="38">
        <v>5.0</v>
      </c>
      <c r="B37" s="98"/>
      <c r="C37" s="46"/>
      <c r="D37" s="4"/>
      <c r="E37" s="4"/>
      <c r="F37" s="5"/>
      <c r="G37" s="46"/>
      <c r="H37" s="4"/>
      <c r="I37" s="4"/>
      <c r="J37" s="5"/>
      <c r="K37" s="46"/>
      <c r="L37" s="4"/>
      <c r="M37" s="4"/>
      <c r="N37" s="5"/>
      <c r="O37" s="46"/>
      <c r="P37" s="4"/>
      <c r="Q37" s="5"/>
      <c r="R37" s="96"/>
      <c r="S37" s="5"/>
      <c r="T37" s="96"/>
      <c r="U37" s="5"/>
      <c r="V37" s="96"/>
      <c r="W37" s="5"/>
      <c r="X37" s="46"/>
      <c r="Y37" s="5"/>
    </row>
    <row r="38" ht="26.25" customHeight="1">
      <c r="A38" s="62"/>
      <c r="B38" s="98"/>
      <c r="C38" s="46"/>
      <c r="D38" s="4"/>
      <c r="E38" s="4"/>
      <c r="F38" s="5"/>
      <c r="G38" s="46"/>
      <c r="H38" s="4"/>
      <c r="I38" s="4"/>
      <c r="J38" s="5"/>
      <c r="K38" s="46"/>
      <c r="L38" s="4"/>
      <c r="M38" s="4"/>
      <c r="N38" s="5"/>
      <c r="O38" s="46"/>
      <c r="P38" s="4"/>
      <c r="Q38" s="5"/>
      <c r="R38" s="96"/>
      <c r="S38" s="5"/>
      <c r="T38" s="96"/>
      <c r="U38" s="5"/>
      <c r="V38" s="96"/>
      <c r="W38" s="5"/>
      <c r="X38" s="46"/>
      <c r="Y38" s="5"/>
    </row>
    <row r="39" ht="26.25" customHeight="1">
      <c r="A39" s="38" t="s">
        <v>311</v>
      </c>
      <c r="B39" s="98"/>
      <c r="C39" s="46"/>
      <c r="D39" s="4"/>
      <c r="E39" s="4"/>
      <c r="F39" s="5"/>
      <c r="G39" s="46"/>
      <c r="H39" s="4"/>
      <c r="I39" s="4"/>
      <c r="J39" s="5"/>
      <c r="K39" s="46"/>
      <c r="L39" s="4"/>
      <c r="M39" s="4"/>
      <c r="N39" s="5"/>
      <c r="O39" s="46"/>
      <c r="P39" s="4"/>
      <c r="Q39" s="5"/>
      <c r="R39" s="96"/>
      <c r="S39" s="5"/>
      <c r="T39" s="96"/>
      <c r="U39" s="5"/>
      <c r="V39" s="96"/>
      <c r="W39" s="5"/>
      <c r="X39" s="46"/>
      <c r="Y39" s="5"/>
    </row>
    <row r="40" ht="28.5" customHeight="1">
      <c r="A40" s="100" t="s">
        <v>450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</row>
    <row r="41" ht="48.0" customHeight="1"/>
    <row r="42" ht="45.75" customHeight="1">
      <c r="A42" s="87">
        <v>2.0</v>
      </c>
      <c r="B42" s="88" t="s">
        <v>4</v>
      </c>
      <c r="C42" s="89" t="str">
        <f>B5</f>
        <v>rol</v>
      </c>
      <c r="D42" s="4"/>
      <c r="E42" s="4"/>
      <c r="F42" s="5"/>
      <c r="G42" s="88" t="s">
        <v>5</v>
      </c>
      <c r="H42" s="4"/>
      <c r="I42" s="4"/>
      <c r="J42" s="5"/>
      <c r="K42" s="101" t="str">
        <f>F5</f>
        <v>Lista de permisos del sistema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91" t="s">
        <v>79</v>
      </c>
      <c r="Y42" s="92" t="s">
        <v>123</v>
      </c>
    </row>
    <row r="43" ht="45.0" customHeight="1">
      <c r="A43" s="35" t="s">
        <v>3</v>
      </c>
      <c r="B43" s="91" t="s">
        <v>429</v>
      </c>
      <c r="C43" s="88" t="s">
        <v>430</v>
      </c>
      <c r="D43" s="4"/>
      <c r="E43" s="4"/>
      <c r="F43" s="5"/>
      <c r="G43" s="88" t="s">
        <v>431</v>
      </c>
      <c r="H43" s="4"/>
      <c r="I43" s="4"/>
      <c r="J43" s="5"/>
      <c r="K43" s="93" t="s">
        <v>432</v>
      </c>
      <c r="L43" s="4"/>
      <c r="M43" s="4"/>
      <c r="N43" s="5"/>
      <c r="O43" s="88" t="s">
        <v>433</v>
      </c>
      <c r="P43" s="4"/>
      <c r="Q43" s="5"/>
      <c r="R43" s="88" t="s">
        <v>114</v>
      </c>
      <c r="S43" s="5"/>
      <c r="T43" s="88" t="s">
        <v>118</v>
      </c>
      <c r="U43" s="5"/>
      <c r="V43" s="88" t="s">
        <v>136</v>
      </c>
      <c r="W43" s="5"/>
      <c r="X43" s="88" t="s">
        <v>434</v>
      </c>
      <c r="Y43" s="5"/>
    </row>
    <row r="44" ht="26.25" customHeight="1">
      <c r="A44" s="38">
        <v>1.0</v>
      </c>
      <c r="B44" s="63"/>
      <c r="C44" s="46"/>
      <c r="D44" s="4"/>
      <c r="E44" s="4"/>
      <c r="F44" s="5"/>
      <c r="G44" s="46"/>
      <c r="H44" s="4"/>
      <c r="I44" s="4"/>
      <c r="J44" s="5"/>
      <c r="K44" s="46"/>
      <c r="L44" s="4"/>
      <c r="M44" s="4"/>
      <c r="N44" s="5"/>
      <c r="O44" s="46"/>
      <c r="P44" s="4"/>
      <c r="Q44" s="5"/>
      <c r="R44" s="46"/>
      <c r="S44" s="5"/>
      <c r="T44" s="46"/>
      <c r="U44" s="5"/>
      <c r="V44" s="46"/>
      <c r="W44" s="5"/>
      <c r="X44" s="46"/>
      <c r="Y44" s="5"/>
    </row>
    <row r="45" ht="26.25" customHeight="1">
      <c r="A45" s="38">
        <v>2.0</v>
      </c>
      <c r="B45" s="63"/>
      <c r="C45" s="46"/>
      <c r="D45" s="4"/>
      <c r="E45" s="4"/>
      <c r="F45" s="5"/>
      <c r="G45" s="46"/>
      <c r="H45" s="4"/>
      <c r="I45" s="4"/>
      <c r="J45" s="5"/>
      <c r="K45" s="46"/>
      <c r="L45" s="4"/>
      <c r="M45" s="4"/>
      <c r="N45" s="5"/>
      <c r="O45" s="46"/>
      <c r="P45" s="4"/>
      <c r="Q45" s="5"/>
      <c r="R45" s="46"/>
      <c r="S45" s="5"/>
      <c r="T45" s="46"/>
      <c r="U45" s="5"/>
      <c r="V45" s="46"/>
      <c r="W45" s="5"/>
      <c r="X45" s="46"/>
      <c r="Y45" s="5"/>
    </row>
    <row r="46" ht="26.25" customHeight="1">
      <c r="A46" s="38">
        <v>3.0</v>
      </c>
      <c r="B46" s="63"/>
      <c r="C46" s="46"/>
      <c r="D46" s="4"/>
      <c r="E46" s="4"/>
      <c r="F46" s="5"/>
      <c r="G46" s="46"/>
      <c r="H46" s="4"/>
      <c r="I46" s="4"/>
      <c r="J46" s="5"/>
      <c r="K46" s="46"/>
      <c r="L46" s="4"/>
      <c r="M46" s="4"/>
      <c r="N46" s="5"/>
      <c r="O46" s="46"/>
      <c r="P46" s="4"/>
      <c r="Q46" s="5"/>
      <c r="R46" s="46"/>
      <c r="S46" s="5"/>
      <c r="T46" s="46"/>
      <c r="U46" s="5"/>
      <c r="V46" s="46"/>
      <c r="W46" s="5"/>
      <c r="X46" s="46"/>
      <c r="Y46" s="5"/>
    </row>
    <row r="47" ht="26.25" customHeight="1">
      <c r="A47" s="38">
        <v>4.0</v>
      </c>
      <c r="B47" s="63"/>
      <c r="C47" s="46"/>
      <c r="D47" s="4"/>
      <c r="E47" s="4"/>
      <c r="F47" s="5"/>
      <c r="G47" s="46"/>
      <c r="H47" s="4"/>
      <c r="I47" s="4"/>
      <c r="J47" s="5"/>
      <c r="K47" s="46"/>
      <c r="L47" s="4"/>
      <c r="M47" s="4"/>
      <c r="N47" s="5"/>
      <c r="O47" s="46"/>
      <c r="P47" s="4"/>
      <c r="Q47" s="5"/>
      <c r="R47" s="46"/>
      <c r="S47" s="5"/>
      <c r="T47" s="46"/>
      <c r="U47" s="5"/>
      <c r="V47" s="46"/>
      <c r="W47" s="5"/>
      <c r="X47" s="46"/>
      <c r="Y47" s="5"/>
    </row>
    <row r="48" ht="26.25" customHeight="1">
      <c r="A48" s="38">
        <v>5.0</v>
      </c>
      <c r="B48" s="63"/>
      <c r="C48" s="46"/>
      <c r="D48" s="4"/>
      <c r="E48" s="4"/>
      <c r="F48" s="5"/>
      <c r="G48" s="46"/>
      <c r="H48" s="4"/>
      <c r="I48" s="4"/>
      <c r="J48" s="5"/>
      <c r="K48" s="46"/>
      <c r="L48" s="4"/>
      <c r="M48" s="4"/>
      <c r="N48" s="5"/>
      <c r="O48" s="46"/>
      <c r="P48" s="4"/>
      <c r="Q48" s="5"/>
      <c r="R48" s="46"/>
      <c r="S48" s="5"/>
      <c r="T48" s="46"/>
      <c r="U48" s="5"/>
      <c r="V48" s="46"/>
      <c r="W48" s="5"/>
      <c r="X48" s="46"/>
      <c r="Y48" s="5"/>
    </row>
    <row r="49" ht="26.25" customHeight="1">
      <c r="A49" s="62"/>
      <c r="B49" s="63"/>
      <c r="C49" s="46"/>
      <c r="D49" s="4"/>
      <c r="E49" s="4"/>
      <c r="F49" s="5"/>
      <c r="G49" s="46"/>
      <c r="H49" s="4"/>
      <c r="I49" s="4"/>
      <c r="J49" s="5"/>
      <c r="K49" s="46"/>
      <c r="L49" s="4"/>
      <c r="M49" s="4"/>
      <c r="N49" s="5"/>
      <c r="O49" s="46"/>
      <c r="P49" s="4"/>
      <c r="Q49" s="5"/>
      <c r="R49" s="46"/>
      <c r="S49" s="5"/>
      <c r="T49" s="46"/>
      <c r="U49" s="5"/>
      <c r="V49" s="46"/>
      <c r="W49" s="5"/>
      <c r="X49" s="46"/>
      <c r="Y49" s="5"/>
    </row>
    <row r="50" ht="26.25" customHeight="1">
      <c r="A50" s="38" t="s">
        <v>311</v>
      </c>
      <c r="B50" s="63"/>
      <c r="C50" s="46"/>
      <c r="D50" s="4"/>
      <c r="E50" s="4"/>
      <c r="F50" s="5"/>
      <c r="G50" s="46"/>
      <c r="H50" s="4"/>
      <c r="I50" s="4"/>
      <c r="J50" s="5"/>
      <c r="K50" s="46"/>
      <c r="L50" s="4"/>
      <c r="M50" s="4"/>
      <c r="N50" s="5"/>
      <c r="O50" s="46"/>
      <c r="P50" s="4"/>
      <c r="Q50" s="5"/>
      <c r="R50" s="46"/>
      <c r="S50" s="5"/>
      <c r="T50" s="46"/>
      <c r="U50" s="5"/>
      <c r="V50" s="46"/>
      <c r="W50" s="5"/>
      <c r="X50" s="46"/>
      <c r="Y50" s="5"/>
    </row>
    <row r="51" ht="48.0" customHeight="1"/>
    <row r="52" ht="40.5" customHeight="1">
      <c r="A52" s="103" t="s">
        <v>462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72">
    <mergeCell ref="V43:W43"/>
    <mergeCell ref="X43:Y43"/>
    <mergeCell ref="G34:J34"/>
    <mergeCell ref="A1:Y1"/>
    <mergeCell ref="A2:Y2"/>
    <mergeCell ref="B3:E3"/>
    <mergeCell ref="F3:W3"/>
    <mergeCell ref="X3:Y3"/>
    <mergeCell ref="X4:Y4"/>
    <mergeCell ref="X5:Y5"/>
    <mergeCell ref="X6:Y6"/>
    <mergeCell ref="X7:Y7"/>
    <mergeCell ref="X9:Y9"/>
    <mergeCell ref="X8:Y8"/>
    <mergeCell ref="X10:Y10"/>
    <mergeCell ref="X11:Y11"/>
    <mergeCell ref="X12:Y12"/>
    <mergeCell ref="X20:Y20"/>
    <mergeCell ref="X21:Y21"/>
    <mergeCell ref="X22:Y22"/>
    <mergeCell ref="X23:Y23"/>
    <mergeCell ref="X24:Y24"/>
    <mergeCell ref="X25:Y25"/>
    <mergeCell ref="X13:Y13"/>
    <mergeCell ref="X14:Y14"/>
    <mergeCell ref="X15:Y15"/>
    <mergeCell ref="X16:Y16"/>
    <mergeCell ref="X17:Y17"/>
    <mergeCell ref="X18:Y18"/>
    <mergeCell ref="X19:Y19"/>
    <mergeCell ref="F26:W26"/>
    <mergeCell ref="X26:Y26"/>
    <mergeCell ref="F27:W27"/>
    <mergeCell ref="X27:Y27"/>
    <mergeCell ref="F28:W28"/>
    <mergeCell ref="X28:Y28"/>
    <mergeCell ref="A29:Y29"/>
    <mergeCell ref="B26:E26"/>
    <mergeCell ref="B27:E27"/>
    <mergeCell ref="B28:E28"/>
    <mergeCell ref="C31:F31"/>
    <mergeCell ref="C32:F32"/>
    <mergeCell ref="C33:F33"/>
    <mergeCell ref="C43:F43"/>
    <mergeCell ref="C44:F44"/>
    <mergeCell ref="C45:F45"/>
    <mergeCell ref="C46:F46"/>
    <mergeCell ref="C47:F47"/>
    <mergeCell ref="C48:F48"/>
    <mergeCell ref="C49:F49"/>
    <mergeCell ref="C50:F50"/>
    <mergeCell ref="C34:F34"/>
    <mergeCell ref="C35:F35"/>
    <mergeCell ref="C36:F36"/>
    <mergeCell ref="C37:F37"/>
    <mergeCell ref="C38:F38"/>
    <mergeCell ref="C39:F39"/>
    <mergeCell ref="C42:F42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48:J48"/>
    <mergeCell ref="K48:N48"/>
    <mergeCell ref="O48:Q48"/>
    <mergeCell ref="R48:S48"/>
    <mergeCell ref="T48:U48"/>
    <mergeCell ref="V48:W48"/>
    <mergeCell ref="X48:Y48"/>
    <mergeCell ref="G49:J49"/>
    <mergeCell ref="K49:N49"/>
    <mergeCell ref="O49:Q49"/>
    <mergeCell ref="R49:S49"/>
    <mergeCell ref="T49:U49"/>
    <mergeCell ref="V49:W49"/>
    <mergeCell ref="X49:Y49"/>
    <mergeCell ref="K39:N39"/>
    <mergeCell ref="O39:Q39"/>
    <mergeCell ref="R39:S39"/>
    <mergeCell ref="T39:U39"/>
    <mergeCell ref="V39:W39"/>
    <mergeCell ref="X39:Y39"/>
    <mergeCell ref="A40:Y40"/>
    <mergeCell ref="K42:W42"/>
    <mergeCell ref="G39:J39"/>
    <mergeCell ref="G42:J42"/>
    <mergeCell ref="G43:J43"/>
    <mergeCell ref="K43:N43"/>
    <mergeCell ref="O43:Q43"/>
    <mergeCell ref="R43:S43"/>
    <mergeCell ref="T43:U43"/>
    <mergeCell ref="G44:J44"/>
    <mergeCell ref="K44:N44"/>
    <mergeCell ref="O44:Q44"/>
    <mergeCell ref="R44:S44"/>
    <mergeCell ref="T44:U44"/>
    <mergeCell ref="V44:W44"/>
    <mergeCell ref="X44:Y44"/>
    <mergeCell ref="G45:J45"/>
    <mergeCell ref="K45:N45"/>
    <mergeCell ref="O45:Q45"/>
    <mergeCell ref="R45:S45"/>
    <mergeCell ref="T45:U45"/>
    <mergeCell ref="V45:W45"/>
    <mergeCell ref="X45:Y45"/>
    <mergeCell ref="G46:J46"/>
    <mergeCell ref="K46:N46"/>
    <mergeCell ref="O46:Q46"/>
    <mergeCell ref="R46:S46"/>
    <mergeCell ref="T46:U46"/>
    <mergeCell ref="V46:W46"/>
    <mergeCell ref="X46:Y46"/>
    <mergeCell ref="G47:J47"/>
    <mergeCell ref="K47:N47"/>
    <mergeCell ref="O47:Q47"/>
    <mergeCell ref="R47:S47"/>
    <mergeCell ref="T47:U47"/>
    <mergeCell ref="V47:W47"/>
    <mergeCell ref="X47:Y47"/>
    <mergeCell ref="G50:J50"/>
    <mergeCell ref="K50:N50"/>
    <mergeCell ref="O50:Q50"/>
    <mergeCell ref="R50:S50"/>
    <mergeCell ref="T50:U50"/>
    <mergeCell ref="V50:W50"/>
    <mergeCell ref="X50:Y50"/>
    <mergeCell ref="A52:Y52"/>
  </mergeCells>
  <drawing r:id="rId1"/>
</worksheet>
</file>