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in_\Documents\"/>
    </mc:Choice>
  </mc:AlternateContent>
  <xr:revisionPtr revIDLastSave="0" documentId="13_ncr:1_{95F26DAB-5A47-4FEF-80A4-5B533D8B6298}" xr6:coauthVersionLast="45" xr6:coauthVersionMax="45" xr10:uidLastSave="{00000000-0000-0000-0000-000000000000}"/>
  <bookViews>
    <workbookView xWindow="-108" yWindow="-108" windowWidth="23256" windowHeight="12576" xr2:uid="{C095BEB3-1A19-4FDD-808C-BD1CDCC11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D6" i="1"/>
  <c r="E6" i="1"/>
  <c r="F6" i="1"/>
  <c r="F2" i="1"/>
  <c r="D2" i="1" l="1"/>
  <c r="D3" i="1"/>
  <c r="F3" i="1" s="1"/>
  <c r="F4" i="1"/>
  <c r="F5" i="1"/>
  <c r="E2" i="1"/>
  <c r="D5" i="1"/>
</calcChain>
</file>

<file path=xl/sharedStrings.xml><?xml version="1.0" encoding="utf-8"?>
<sst xmlns="http://schemas.openxmlformats.org/spreadsheetml/2006/main" count="19" uniqueCount="19">
  <si>
    <t>Cotton</t>
  </si>
  <si>
    <t>Wheat</t>
  </si>
  <si>
    <t>Wasabi</t>
  </si>
  <si>
    <t>Mushroom</t>
  </si>
  <si>
    <t>$485 per acre</t>
  </si>
  <si>
    <t>$170 per acre</t>
  </si>
  <si>
    <t>$50 per 100 grams</t>
  </si>
  <si>
    <t>$430 per acre</t>
  </si>
  <si>
    <t>Actual cost ($)</t>
  </si>
  <si>
    <t>Selling price ($)</t>
  </si>
  <si>
    <t>Cost ($)</t>
  </si>
  <si>
    <t>$700,000 per acre</t>
  </si>
  <si>
    <t>$620 per acre</t>
  </si>
  <si>
    <t>$8 per pound</t>
  </si>
  <si>
    <t>Income ($)</t>
  </si>
  <si>
    <t>$855.2 per acre</t>
  </si>
  <si>
    <t>Profit ($)</t>
  </si>
  <si>
    <t>Hectares being sold</t>
  </si>
  <si>
    <t>Note: Not all of Cotton and wheat are being sold because they are going to be used by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</si>
</sst>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onstantia"/>
      <family val="1"/>
    </font>
    <font>
      <sz val="14"/>
      <color rgb="FF222222"/>
      <name val="Constantia"/>
      <family val="1"/>
    </font>
    <font>
      <b/>
      <sz val="14"/>
      <color theme="1"/>
      <name val="Constantia"/>
      <family val="1"/>
    </font>
    <font>
      <b/>
      <sz val="11"/>
      <color theme="1"/>
      <name val="Constantia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3" fontId="1" fillId="5" borderId="1" xfId="0" applyNumberFormat="1" applyFont="1" applyFill="1" applyBorder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9A28-BC6B-4DE9-8BE6-B9BA5310C991}">
  <dimension ref="A1:G7"/>
  <sheetViews>
    <sheetView tabSelected="1" workbookViewId="0">
      <selection activeCell="F11" sqref="F11"/>
    </sheetView>
  </sheetViews>
  <sheetFormatPr defaultRowHeight="14.4" x14ac:dyDescent="0.3"/>
  <cols>
    <col min="1" max="1" width="14.21875" customWidth="1"/>
    <col min="2" max="2" width="24.77734375" customWidth="1"/>
    <col min="3" max="3" width="20.6640625" customWidth="1"/>
    <col min="4" max="4" width="19.88671875" customWidth="1"/>
    <col min="5" max="5" width="25.109375" customWidth="1"/>
    <col min="6" max="6" width="20.44140625" customWidth="1"/>
    <col min="7" max="7" width="26.44140625" customWidth="1"/>
  </cols>
  <sheetData>
    <row r="1" spans="1:7" ht="18.600000000000001" thickBot="1" x14ac:dyDescent="0.4">
      <c r="A1" s="1"/>
      <c r="B1" s="7" t="s">
        <v>10</v>
      </c>
      <c r="C1" s="7" t="s">
        <v>9</v>
      </c>
      <c r="D1" s="7" t="s">
        <v>8</v>
      </c>
      <c r="E1" s="7" t="s">
        <v>14</v>
      </c>
      <c r="F1" s="7" t="s">
        <v>16</v>
      </c>
      <c r="G1" s="7" t="s">
        <v>17</v>
      </c>
    </row>
    <row r="2" spans="1:7" ht="18.600000000000001" thickBot="1" x14ac:dyDescent="0.4">
      <c r="A2" s="7" t="s">
        <v>0</v>
      </c>
      <c r="B2" s="2" t="s">
        <v>4</v>
      </c>
      <c r="C2" s="2" t="s">
        <v>15</v>
      </c>
      <c r="D2" s="2">
        <f>485*3</f>
        <v>1455</v>
      </c>
      <c r="E2" s="2">
        <f>2*855.2</f>
        <v>1710.4</v>
      </c>
      <c r="F2" s="2">
        <f>E2-D2</f>
        <v>255.40000000000009</v>
      </c>
      <c r="G2" s="2">
        <v>1</v>
      </c>
    </row>
    <row r="3" spans="1:7" ht="18.600000000000001" thickBot="1" x14ac:dyDescent="0.4">
      <c r="A3" s="7" t="s">
        <v>1</v>
      </c>
      <c r="B3" s="2" t="s">
        <v>5</v>
      </c>
      <c r="C3" s="2" t="s">
        <v>7</v>
      </c>
      <c r="D3" s="2">
        <f>170*3</f>
        <v>510</v>
      </c>
      <c r="E3" s="2">
        <v>430</v>
      </c>
      <c r="F3" s="2">
        <f t="shared" ref="F3:F5" si="0">E3-D3</f>
        <v>-80</v>
      </c>
      <c r="G3" s="2">
        <v>0.7</v>
      </c>
    </row>
    <row r="4" spans="1:7" ht="18.600000000000001" thickBot="1" x14ac:dyDescent="0.4">
      <c r="A4" s="7" t="s">
        <v>2</v>
      </c>
      <c r="B4" s="2" t="s">
        <v>11</v>
      </c>
      <c r="C4" s="2" t="s">
        <v>6</v>
      </c>
      <c r="D4" s="3">
        <v>2100000</v>
      </c>
      <c r="E4" s="3">
        <v>2993700</v>
      </c>
      <c r="F4" s="2">
        <f t="shared" si="0"/>
        <v>893700</v>
      </c>
      <c r="G4" s="2">
        <v>1.25</v>
      </c>
    </row>
    <row r="5" spans="1:7" ht="18.600000000000001" thickBot="1" x14ac:dyDescent="0.4">
      <c r="A5" s="7" t="s">
        <v>3</v>
      </c>
      <c r="B5" s="2" t="s">
        <v>12</v>
      </c>
      <c r="C5" s="2" t="s">
        <v>13</v>
      </c>
      <c r="D5" s="2">
        <f>620*3</f>
        <v>1860</v>
      </c>
      <c r="E5" s="4">
        <v>1568160000</v>
      </c>
      <c r="F5" s="2">
        <f t="shared" si="0"/>
        <v>1568158140</v>
      </c>
      <c r="G5" s="2">
        <v>1.25</v>
      </c>
    </row>
    <row r="6" spans="1:7" ht="18.600000000000001" thickBot="1" x14ac:dyDescent="0.4">
      <c r="D6" s="6">
        <f>D2+D3+D4+D5</f>
        <v>2103825</v>
      </c>
      <c r="E6" s="6">
        <f>E2+E3+E4+E5</f>
        <v>1571155840.4000001</v>
      </c>
      <c r="F6" s="5">
        <f>F2+F3+F4+F5</f>
        <v>1569052015.4000001</v>
      </c>
      <c r="G6" s="5">
        <f>G2+G3+G4+G5</f>
        <v>4.2</v>
      </c>
    </row>
    <row r="7" spans="1:7" ht="18.600000000000001" thickBot="1" x14ac:dyDescent="0.4">
      <c r="B7" s="8" t="s">
        <v>18</v>
      </c>
      <c r="C7" s="9"/>
      <c r="D7" s="9"/>
      <c r="E7" s="9"/>
      <c r="F7" s="10"/>
    </row>
  </sheetData>
  <mergeCells count="1">
    <mergeCell ref="B7:F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Zein_</dc:creator>
  <cp:lastModifiedBy>Zein_</cp:lastModifiedBy>
  <dcterms:created xsi:type="dcterms:W3CDTF">2020-04-01T07:26:52Z</dcterms:created>
  <dcterms:modified xsi:type="dcterms:W3CDTF">2020-04-02T04:09:29Z</dcterms:modified>
</cp:coreProperties>
</file>