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T22810\Desktop\Tourism paper\Tourism Paper-Shared folder\Case Study\Results\Coding (CaseStudy)\"/>
    </mc:Choice>
  </mc:AlternateContent>
  <xr:revisionPtr revIDLastSave="0" documentId="13_ncr:1_{F4A3AFE7-FC7D-4C90-BDD4-EA8F413760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ameters" sheetId="1" r:id="rId1"/>
  </sheets>
  <definedNames>
    <definedName name="_xlnm._FilterDatabase" localSheetId="0" hidden="1">Parameters!$Q$1:$R$2344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H1" i="1" l="1"/>
  <c r="AM1" i="1"/>
  <c r="AU1" i="1"/>
  <c r="BC1" i="1"/>
  <c r="BK1" i="1"/>
  <c r="AM2" i="1"/>
  <c r="AU2" i="1"/>
  <c r="BC2" i="1"/>
  <c r="BK2" i="1"/>
  <c r="AM3" i="1"/>
  <c r="AU3" i="1"/>
  <c r="BC3" i="1"/>
  <c r="BK3" i="1"/>
  <c r="AM4" i="1"/>
  <c r="AU4" i="1"/>
  <c r="BC4" i="1"/>
  <c r="BK4" i="1"/>
  <c r="AM5" i="1"/>
  <c r="AU5" i="1"/>
  <c r="BC5" i="1"/>
  <c r="BK5" i="1"/>
  <c r="AM6" i="1"/>
  <c r="AU6" i="1"/>
  <c r="BC6" i="1"/>
  <c r="BK6" i="1"/>
  <c r="AM7" i="1"/>
  <c r="AU7" i="1"/>
  <c r="BC7" i="1"/>
  <c r="BK7" i="1"/>
  <c r="AM8" i="1"/>
  <c r="AU8" i="1"/>
  <c r="BC8" i="1"/>
  <c r="BK8" i="1"/>
  <c r="AM9" i="1"/>
  <c r="AU9" i="1"/>
  <c r="BC9" i="1"/>
  <c r="BK9" i="1"/>
  <c r="AM10" i="1"/>
  <c r="AU10" i="1"/>
  <c r="BC10" i="1"/>
  <c r="BK10" i="1"/>
  <c r="AM11" i="1"/>
  <c r="AU11" i="1"/>
  <c r="BC11" i="1"/>
  <c r="BK11" i="1"/>
  <c r="AM12" i="1"/>
  <c r="AU12" i="1"/>
  <c r="BC12" i="1"/>
  <c r="BK12" i="1"/>
  <c r="AM13" i="1"/>
  <c r="AU13" i="1"/>
  <c r="BC13" i="1"/>
  <c r="BK13" i="1"/>
  <c r="AM14" i="1"/>
  <c r="BK14" i="1"/>
  <c r="AM15" i="1"/>
  <c r="BK15" i="1"/>
  <c r="AM16" i="1"/>
  <c r="BK16" i="1"/>
  <c r="AM17" i="1"/>
  <c r="BK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1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" i="1"/>
</calcChain>
</file>

<file path=xl/sharedStrings.xml><?xml version="1.0" encoding="utf-8"?>
<sst xmlns="http://schemas.openxmlformats.org/spreadsheetml/2006/main" count="521" uniqueCount="101">
  <si>
    <t>Nh</t>
  </si>
  <si>
    <t>Ns</t>
  </si>
  <si>
    <t>Nr</t>
  </si>
  <si>
    <t>Nv</t>
  </si>
  <si>
    <t>t</t>
  </si>
  <si>
    <t>Locations</t>
  </si>
  <si>
    <t>H1</t>
  </si>
  <si>
    <t>Traffic Lights</t>
  </si>
  <si>
    <t>LTW</t>
  </si>
  <si>
    <t>S1</t>
  </si>
  <si>
    <t>UTW</t>
  </si>
  <si>
    <t>OT1</t>
  </si>
  <si>
    <t>OT2</t>
  </si>
  <si>
    <t>OT3</t>
  </si>
  <si>
    <t>UT</t>
  </si>
  <si>
    <t>R1</t>
  </si>
  <si>
    <t>RFC1</t>
  </si>
  <si>
    <t>RFC2</t>
  </si>
  <si>
    <t>RFC3</t>
  </si>
  <si>
    <t>UTH</t>
  </si>
  <si>
    <t>RCH1</t>
  </si>
  <si>
    <t>RCH2</t>
  </si>
  <si>
    <t>RCH3</t>
  </si>
  <si>
    <t>VC</t>
  </si>
  <si>
    <t>v1</t>
  </si>
  <si>
    <t>FC</t>
  </si>
  <si>
    <t>v_star1</t>
  </si>
  <si>
    <t>v_star2</t>
  </si>
  <si>
    <t>v_star3</t>
  </si>
  <si>
    <t>C</t>
  </si>
  <si>
    <t>B</t>
  </si>
  <si>
    <t>DT</t>
  </si>
  <si>
    <t>wt</t>
  </si>
  <si>
    <t>MT</t>
  </si>
  <si>
    <t>H2</t>
  </si>
  <si>
    <t>S2</t>
  </si>
  <si>
    <t>R2</t>
  </si>
  <si>
    <t>v2</t>
  </si>
  <si>
    <t>H3</t>
  </si>
  <si>
    <t>S3</t>
  </si>
  <si>
    <t>R3</t>
  </si>
  <si>
    <t>v3</t>
  </si>
  <si>
    <t>H4</t>
  </si>
  <si>
    <t>S4</t>
  </si>
  <si>
    <t>R4</t>
  </si>
  <si>
    <t>v4</t>
  </si>
  <si>
    <t>H5</t>
  </si>
  <si>
    <t>S5</t>
  </si>
  <si>
    <t>R5</t>
  </si>
  <si>
    <t>v5</t>
  </si>
  <si>
    <t>H6</t>
  </si>
  <si>
    <t>S6</t>
  </si>
  <si>
    <t>R6</t>
  </si>
  <si>
    <t>H7</t>
  </si>
  <si>
    <t>S7</t>
  </si>
  <si>
    <t>R7</t>
  </si>
  <si>
    <t>H8</t>
  </si>
  <si>
    <t>S8</t>
  </si>
  <si>
    <t>R8</t>
  </si>
  <si>
    <t>H9</t>
  </si>
  <si>
    <t>S9</t>
  </si>
  <si>
    <t>R9</t>
  </si>
  <si>
    <t>H10</t>
  </si>
  <si>
    <t>S10</t>
  </si>
  <si>
    <t>R10</t>
  </si>
  <si>
    <t>H11</t>
  </si>
  <si>
    <t>S11</t>
  </si>
  <si>
    <t>R11</t>
  </si>
  <si>
    <t>H12</t>
  </si>
  <si>
    <t>S12</t>
  </si>
  <si>
    <t>R12</t>
  </si>
  <si>
    <t>H13</t>
  </si>
  <si>
    <t>S13</t>
  </si>
  <si>
    <t>R13</t>
  </si>
  <si>
    <t>H14</t>
  </si>
  <si>
    <t>S14</t>
  </si>
  <si>
    <t>H15</t>
  </si>
  <si>
    <t>S15</t>
  </si>
  <si>
    <t>H16</t>
  </si>
  <si>
    <t>S16</t>
  </si>
  <si>
    <t>H17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</si>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</sst>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9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3" fillId="5" borderId="5" xfId="0" applyFont="1" applyFill="1" applyBorder="1" applyAlignment="1">
      <alignment horizontal="center"/>
    </xf>
    <xf numFmtId="1" fontId="5" fillId="0" borderId="2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2344"/>
  <sheetViews>
    <sheetView tabSelected="1" workbookViewId="0">
      <selection activeCell="DJ3" sqref="DJ3"/>
    </sheetView>
  </sheetViews>
  <sheetFormatPr defaultRowHeight="15" x14ac:dyDescent="0.25"/>
  <cols>
    <col min="1" max="11" width="9.140625" style="3"/>
    <col min="12" max="12" width="9.5703125" style="3" bestFit="1" customWidth="1"/>
    <col min="13" max="13" width="4.7109375" style="3" customWidth="1"/>
    <col min="14" max="15" width="9.140625" style="3"/>
    <col min="16" max="16" width="3.42578125" style="3" customWidth="1"/>
    <col min="17" max="17" width="12.7109375" style="3" bestFit="1" customWidth="1"/>
    <col min="18" max="18" width="10.5703125" style="23" bestFit="1" customWidth="1"/>
    <col min="19" max="19" width="11.7109375" style="3" customWidth="1"/>
    <col min="20" max="20" width="3.7109375" style="3" customWidth="1"/>
    <col min="21" max="21" width="7.7109375" style="3" customWidth="1"/>
    <col min="22" max="22" width="4.7109375" style="3" customWidth="1"/>
    <col min="23" max="23" width="6" style="3" customWidth="1"/>
    <col min="24" max="24" width="3.42578125" style="3" customWidth="1"/>
    <col min="25" max="25" width="9.140625" style="3"/>
    <col min="26" max="26" width="4.7109375" style="3" customWidth="1"/>
    <col min="27" max="27" width="7.140625" style="3" customWidth="1"/>
    <col min="28" max="28" width="3.7109375" style="3" customWidth="1"/>
    <col min="29" max="29" width="9.140625" style="3"/>
    <col min="30" max="30" width="4.42578125" style="3" bestFit="1" customWidth="1"/>
    <col min="31" max="33" width="7.140625" style="3" customWidth="1"/>
    <col min="34" max="34" width="4.42578125" style="3" bestFit="1" customWidth="1"/>
    <col min="35" max="39" width="7.140625" style="3" customWidth="1"/>
    <col min="40" max="40" width="3.7109375" style="3" customWidth="1"/>
    <col min="41" max="41" width="9.140625" style="3"/>
    <col min="42" max="42" width="4" style="3" customWidth="1"/>
    <col min="43" max="43" width="6.140625" style="3" customWidth="1"/>
    <col min="44" max="44" width="3.5703125" style="3" customWidth="1"/>
    <col min="45" max="45" width="9.140625" style="3"/>
    <col min="46" max="46" width="5.28515625" style="3" customWidth="1"/>
    <col min="47" max="56" width="6.28515625" style="3" customWidth="1"/>
    <col min="57" max="57" width="9.140625" style="3"/>
    <col min="58" max="58" width="4.7109375" style="3" customWidth="1"/>
    <col min="59" max="59" width="5.7109375" style="3" customWidth="1"/>
    <col min="60" max="60" width="5.140625" style="3" customWidth="1"/>
    <col min="61" max="63" width="9.140625" style="3"/>
    <col min="64" max="64" width="5.28515625" style="3" customWidth="1"/>
    <col min="65" max="65" width="7.5703125" style="3" customWidth="1"/>
    <col min="66" max="66" width="5.42578125" style="3" customWidth="1"/>
    <col min="67" max="68" width="6" style="3" customWidth="1"/>
    <col min="69" max="69" width="7" style="3" bestFit="1" customWidth="1"/>
    <col min="70" max="72" width="6" style="3" customWidth="1"/>
    <col min="73" max="73" width="7.5703125" style="3" customWidth="1"/>
    <col min="74" max="74" width="5.42578125" style="3" customWidth="1"/>
    <col min="75" max="78" width="6" style="3" customWidth="1"/>
    <col min="79" max="80" width="4.42578125" style="3" customWidth="1"/>
    <col min="81" max="81" width="9.140625" style="3"/>
    <col min="82" max="82" width="7" style="3" customWidth="1"/>
    <col min="83" max="84" width="6.28515625" style="3" customWidth="1"/>
    <col min="85" max="85" width="8" style="3" bestFit="1" customWidth="1"/>
    <col min="86" max="88" width="6.28515625" style="3" customWidth="1"/>
    <col min="89" max="89" width="8" style="3" bestFit="1" customWidth="1"/>
    <col min="90" max="90" width="6.28515625" style="3" customWidth="1"/>
    <col min="91" max="92" width="5.28515625" style="3" customWidth="1"/>
    <col min="93" max="93" width="6.28515625" style="3" customWidth="1"/>
    <col min="94" max="94" width="5.85546875" style="3" customWidth="1"/>
    <col min="95" max="95" width="6.28515625" style="3" customWidth="1"/>
    <col min="96" max="16384" width="9.140625" style="3"/>
  </cols>
  <sheetData>
    <row r="1" spans="1:114" ht="18" customHeight="1" thickBot="1" x14ac:dyDescent="0.3">
      <c r="A1" s="17" t="s">
        <v>0</v>
      </c>
      <c r="B1" s="1">
        <v>17</v>
      </c>
      <c r="C1" s="17" t="s">
        <v>1</v>
      </c>
      <c r="D1" s="1">
        <v>35</v>
      </c>
      <c r="E1" s="17" t="s">
        <v>2</v>
      </c>
      <c r="F1" s="1">
        <v>13</v>
      </c>
      <c r="G1" s="17" t="s">
        <v>3</v>
      </c>
      <c r="H1" s="1">
        <v>5</v>
      </c>
      <c r="I1" s="17" t="s">
        <v>4</v>
      </c>
      <c r="J1" s="8">
        <v>7</v>
      </c>
      <c r="L1" s="17" t="s">
        <v>5</v>
      </c>
      <c r="M1" s="18" t="s">
        <v>6</v>
      </c>
      <c r="N1" s="19">
        <v>-73.520200000000003</v>
      </c>
      <c r="O1" s="19">
        <v>45.655099999999997</v>
      </c>
      <c r="Q1" s="17" t="s">
        <v>7</v>
      </c>
      <c r="R1" s="8">
        <v>-73.658192</v>
      </c>
      <c r="S1" s="8">
        <v>45.497202999999999</v>
      </c>
      <c r="U1" s="9" t="s">
        <v>8</v>
      </c>
      <c r="V1" s="10" t="s">
        <v>9</v>
      </c>
      <c r="W1" s="7">
        <v>9</v>
      </c>
      <c r="Y1" s="9" t="s">
        <v>10</v>
      </c>
      <c r="Z1" s="10" t="s">
        <v>9</v>
      </c>
      <c r="AA1" s="7">
        <v>16.5</v>
      </c>
      <c r="AC1" s="9" t="s">
        <v>11</v>
      </c>
      <c r="AD1" s="10" t="s">
        <v>9</v>
      </c>
      <c r="AE1" s="1">
        <f>AI1-0.17</f>
        <v>0.83</v>
      </c>
      <c r="AF1" s="6"/>
      <c r="AG1" s="9" t="s">
        <v>12</v>
      </c>
      <c r="AH1" s="10" t="s">
        <v>9</v>
      </c>
      <c r="AI1" s="8">
        <v>1</v>
      </c>
      <c r="AJ1" s="6"/>
      <c r="AK1" s="12" t="s">
        <v>13</v>
      </c>
      <c r="AL1" s="13" t="s">
        <v>9</v>
      </c>
      <c r="AM1" s="14">
        <f>AI1+0.17</f>
        <v>1.17</v>
      </c>
      <c r="AO1" s="9" t="s">
        <v>14</v>
      </c>
      <c r="AP1" s="2" t="s">
        <v>15</v>
      </c>
      <c r="AQ1" s="7">
        <v>2</v>
      </c>
      <c r="AS1" s="9" t="s">
        <v>16</v>
      </c>
      <c r="AT1" s="2" t="s">
        <v>15</v>
      </c>
      <c r="AU1" s="1">
        <f>AY1-3</f>
        <v>14.5</v>
      </c>
      <c r="AV1" s="6"/>
      <c r="AW1" s="9" t="s">
        <v>17</v>
      </c>
      <c r="AX1" s="2" t="s">
        <v>15</v>
      </c>
      <c r="AY1" s="7">
        <v>17.5</v>
      </c>
      <c r="AZ1" s="6"/>
      <c r="BA1" s="9" t="s">
        <v>18</v>
      </c>
      <c r="BB1" s="2" t="s">
        <v>15</v>
      </c>
      <c r="BC1" s="1">
        <f>AY1+3</f>
        <v>20.5</v>
      </c>
      <c r="BD1" s="6"/>
      <c r="BE1" s="9" t="s">
        <v>19</v>
      </c>
      <c r="BF1" s="18" t="s">
        <v>6</v>
      </c>
      <c r="BG1" s="7">
        <v>3</v>
      </c>
      <c r="BI1" s="9" t="s">
        <v>20</v>
      </c>
      <c r="BJ1" s="18" t="s">
        <v>6</v>
      </c>
      <c r="BK1" s="4">
        <f>BO1-10</f>
        <v>198</v>
      </c>
      <c r="BM1" s="9" t="s">
        <v>21</v>
      </c>
      <c r="BN1" s="18" t="s">
        <v>6</v>
      </c>
      <c r="BO1" s="20">
        <v>208</v>
      </c>
      <c r="BP1" s="6"/>
      <c r="BQ1" s="9" t="s">
        <v>22</v>
      </c>
      <c r="BR1" s="18" t="s">
        <v>6</v>
      </c>
      <c r="BS1" s="4">
        <f>BO1+10</f>
        <v>218</v>
      </c>
      <c r="BT1" s="6"/>
      <c r="BU1" s="17" t="s">
        <v>23</v>
      </c>
      <c r="BV1" s="5" t="s">
        <v>24</v>
      </c>
      <c r="BW1" s="1">
        <v>0</v>
      </c>
      <c r="BX1" s="6"/>
      <c r="BY1" s="17" t="s">
        <v>25</v>
      </c>
      <c r="BZ1" s="5" t="s">
        <v>24</v>
      </c>
      <c r="CA1" s="1">
        <v>3.5</v>
      </c>
      <c r="CB1" s="6"/>
      <c r="CC1" s="17" t="s">
        <v>26</v>
      </c>
      <c r="CD1" s="5" t="s">
        <v>24</v>
      </c>
      <c r="CE1" s="1">
        <v>20</v>
      </c>
      <c r="CF1" s="6"/>
      <c r="CG1" s="17" t="s">
        <v>27</v>
      </c>
      <c r="CH1" s="5" t="s">
        <v>24</v>
      </c>
      <c r="CI1" s="1">
        <v>30</v>
      </c>
      <c r="CJ1" s="6"/>
      <c r="CK1" s="17" t="s">
        <v>28</v>
      </c>
      <c r="CL1" s="5" t="s">
        <v>24</v>
      </c>
      <c r="CM1" s="1">
        <v>40</v>
      </c>
      <c r="CO1" s="17" t="s">
        <v>29</v>
      </c>
      <c r="CP1" s="5" t="s">
        <v>24</v>
      </c>
      <c r="CQ1" s="1">
        <v>6.9000000000000006E-2</v>
      </c>
      <c r="CS1" s="17" t="s">
        <v>30</v>
      </c>
      <c r="CT1" s="1">
        <v>2000</v>
      </c>
      <c r="CV1" s="17" t="s">
        <v>31</v>
      </c>
      <c r="CW1" s="8">
        <v>9</v>
      </c>
      <c r="CY1" s="17" t="s">
        <v>32</v>
      </c>
      <c r="CZ1" s="8">
        <v>5.5999999999999999E-3</v>
      </c>
      <c r="DB1" s="17" t="s">
        <v>33</v>
      </c>
      <c r="DC1" s="8">
        <v>5</v>
      </c>
      <c r="DE1" s="25" t="s">
        <v>100</v>
      </c>
      <c r="DF1" s="8" t="s">
        <v>9</v>
      </c>
      <c r="DG1" s="26">
        <v>16</v>
      </c>
      <c r="DH1" s="24">
        <f>SUM(DG1:DG35)</f>
        <v>227</v>
      </c>
      <c r="DJ1" s="24"/>
    </row>
    <row r="2" spans="1:114" ht="15.75" customHeight="1" x14ac:dyDescent="0.25">
      <c r="M2" s="18" t="s">
        <v>34</v>
      </c>
      <c r="N2" s="19">
        <v>-73.510599999999997</v>
      </c>
      <c r="O2" s="19">
        <v>45.650199999999998</v>
      </c>
      <c r="R2" s="8">
        <v>-73.632230000000007</v>
      </c>
      <c r="S2" s="8">
        <v>45.485267999999998</v>
      </c>
      <c r="V2" s="10" t="s">
        <v>35</v>
      </c>
      <c r="W2" s="7">
        <v>8</v>
      </c>
      <c r="Z2" s="10" t="s">
        <v>35</v>
      </c>
      <c r="AA2" s="7">
        <v>24</v>
      </c>
      <c r="AD2" s="10" t="s">
        <v>35</v>
      </c>
      <c r="AE2" s="1">
        <f t="shared" ref="AE2:AE48" si="0">AI2-0.17</f>
        <v>0.32999999999999996</v>
      </c>
      <c r="AF2" s="6"/>
      <c r="AH2" s="10" t="s">
        <v>35</v>
      </c>
      <c r="AI2" s="8">
        <v>0.5</v>
      </c>
      <c r="AJ2" s="6"/>
      <c r="AK2" s="15"/>
      <c r="AL2" s="13" t="s">
        <v>35</v>
      </c>
      <c r="AM2" s="14">
        <f t="shared" ref="AM2:AM48" si="1">AI2+0.17</f>
        <v>0.67</v>
      </c>
      <c r="AP2" s="2" t="s">
        <v>36</v>
      </c>
      <c r="AQ2" s="7">
        <v>4</v>
      </c>
      <c r="AT2" s="2" t="s">
        <v>36</v>
      </c>
      <c r="AU2" s="1">
        <f t="shared" ref="AU2:AU13" si="2">AY2-3</f>
        <v>17.149999999999999</v>
      </c>
      <c r="AV2" s="6"/>
      <c r="AX2" s="2" t="s">
        <v>36</v>
      </c>
      <c r="AY2" s="7">
        <v>20.149999999999999</v>
      </c>
      <c r="AZ2" s="6"/>
      <c r="BB2" s="2" t="s">
        <v>36</v>
      </c>
      <c r="BC2" s="1">
        <f t="shared" ref="BC2:BC13" si="3">AY2+3</f>
        <v>23.15</v>
      </c>
      <c r="BD2" s="6"/>
      <c r="BF2" s="18" t="s">
        <v>34</v>
      </c>
      <c r="BG2" s="7">
        <v>2</v>
      </c>
      <c r="BJ2" s="18" t="s">
        <v>34</v>
      </c>
      <c r="BK2" s="4">
        <f t="shared" ref="BK2:BK17" si="4">BO2-10</f>
        <v>110</v>
      </c>
      <c r="BN2" s="18" t="s">
        <v>34</v>
      </c>
      <c r="BO2" s="20">
        <v>120</v>
      </c>
      <c r="BP2" s="6"/>
      <c r="BR2" s="18" t="s">
        <v>34</v>
      </c>
      <c r="BS2" s="4">
        <f t="shared" ref="BS2:BS17" si="5">BO2+10</f>
        <v>130</v>
      </c>
      <c r="BT2" s="6"/>
      <c r="BV2" s="5" t="s">
        <v>37</v>
      </c>
      <c r="BW2" s="1">
        <v>0.5</v>
      </c>
      <c r="BX2" s="6"/>
      <c r="BZ2" s="5" t="s">
        <v>37</v>
      </c>
      <c r="CA2" s="1">
        <v>0</v>
      </c>
      <c r="CB2" s="6"/>
      <c r="CD2" s="5" t="s">
        <v>37</v>
      </c>
      <c r="CE2" s="1">
        <v>40</v>
      </c>
      <c r="CF2" s="6"/>
      <c r="CH2" s="5" t="s">
        <v>37</v>
      </c>
      <c r="CI2" s="1">
        <v>50</v>
      </c>
      <c r="CJ2" s="6"/>
      <c r="CL2" s="5" t="s">
        <v>37</v>
      </c>
      <c r="CM2" s="1">
        <v>60</v>
      </c>
      <c r="CP2" s="5" t="s">
        <v>37</v>
      </c>
      <c r="CQ2" s="1">
        <v>0.17</v>
      </c>
      <c r="DF2" s="8" t="s">
        <v>35</v>
      </c>
      <c r="DG2" s="26">
        <v>0</v>
      </c>
    </row>
    <row r="3" spans="1:114" x14ac:dyDescent="0.25">
      <c r="M3" s="18" t="s">
        <v>38</v>
      </c>
      <c r="N3" s="19">
        <v>-73.574299999999994</v>
      </c>
      <c r="O3" s="19">
        <v>45.604100000000003</v>
      </c>
      <c r="R3" s="8">
        <v>-73.632491000000002</v>
      </c>
      <c r="S3" s="8">
        <v>45.484938999999997</v>
      </c>
      <c r="V3" s="10" t="s">
        <v>39</v>
      </c>
      <c r="W3" s="7">
        <v>10</v>
      </c>
      <c r="Z3" s="10" t="s">
        <v>39</v>
      </c>
      <c r="AA3" s="7">
        <v>18</v>
      </c>
      <c r="AD3" s="10" t="s">
        <v>39</v>
      </c>
      <c r="AE3" s="1">
        <f t="shared" si="0"/>
        <v>0.5</v>
      </c>
      <c r="AF3" s="6"/>
      <c r="AH3" s="10" t="s">
        <v>39</v>
      </c>
      <c r="AI3" s="8">
        <v>0.67</v>
      </c>
      <c r="AJ3" s="6"/>
      <c r="AK3" s="15"/>
      <c r="AL3" s="13" t="s">
        <v>39</v>
      </c>
      <c r="AM3" s="14">
        <f t="shared" si="1"/>
        <v>0.84000000000000008</v>
      </c>
      <c r="AP3" s="2" t="s">
        <v>40</v>
      </c>
      <c r="AQ3" s="7">
        <v>4</v>
      </c>
      <c r="AT3" s="2" t="s">
        <v>40</v>
      </c>
      <c r="AU3" s="1">
        <f t="shared" si="2"/>
        <v>15.75</v>
      </c>
      <c r="AV3" s="6"/>
      <c r="AX3" s="2" t="s">
        <v>40</v>
      </c>
      <c r="AY3" s="7">
        <v>18.75</v>
      </c>
      <c r="AZ3" s="6"/>
      <c r="BB3" s="2" t="s">
        <v>40</v>
      </c>
      <c r="BC3" s="1">
        <f t="shared" si="3"/>
        <v>21.75</v>
      </c>
      <c r="BD3" s="6"/>
      <c r="BF3" s="18" t="s">
        <v>38</v>
      </c>
      <c r="BG3" s="7">
        <v>2</v>
      </c>
      <c r="BJ3" s="18" t="s">
        <v>38</v>
      </c>
      <c r="BK3" s="4">
        <f t="shared" si="4"/>
        <v>161</v>
      </c>
      <c r="BN3" s="18" t="s">
        <v>38</v>
      </c>
      <c r="BO3" s="20">
        <v>171</v>
      </c>
      <c r="BR3" s="18" t="s">
        <v>38</v>
      </c>
      <c r="BS3" s="4">
        <f t="shared" si="5"/>
        <v>181</v>
      </c>
      <c r="BV3" s="5" t="s">
        <v>41</v>
      </c>
      <c r="BW3" s="1">
        <v>0.15</v>
      </c>
      <c r="BZ3" s="5" t="s">
        <v>41</v>
      </c>
      <c r="CA3" s="1">
        <v>1</v>
      </c>
      <c r="CD3" s="5" t="s">
        <v>41</v>
      </c>
      <c r="CE3" s="1">
        <v>10</v>
      </c>
      <c r="CH3" s="5" t="s">
        <v>41</v>
      </c>
      <c r="CI3" s="1">
        <v>20</v>
      </c>
      <c r="CL3" s="5" t="s">
        <v>41</v>
      </c>
      <c r="CM3" s="1">
        <v>30</v>
      </c>
      <c r="CP3" s="5" t="s">
        <v>41</v>
      </c>
      <c r="CQ3" s="1">
        <v>0</v>
      </c>
      <c r="DF3" s="8" t="s">
        <v>39</v>
      </c>
      <c r="DG3" s="26">
        <v>0</v>
      </c>
    </row>
    <row r="4" spans="1:114" x14ac:dyDescent="0.25">
      <c r="M4" s="18" t="s">
        <v>42</v>
      </c>
      <c r="N4" s="19">
        <v>-73.589299999999994</v>
      </c>
      <c r="O4" s="19">
        <v>45.592599999999997</v>
      </c>
      <c r="R4" s="8">
        <v>-73.652831000000006</v>
      </c>
      <c r="S4" s="8">
        <v>45.494646000000003</v>
      </c>
      <c r="V4" s="10" t="s">
        <v>43</v>
      </c>
      <c r="W4" s="7">
        <v>6</v>
      </c>
      <c r="Z4" s="10" t="s">
        <v>43</v>
      </c>
      <c r="AA4" s="7">
        <v>24</v>
      </c>
      <c r="AD4" s="10" t="s">
        <v>43</v>
      </c>
      <c r="AE4" s="1">
        <f t="shared" si="0"/>
        <v>0.32999999999999996</v>
      </c>
      <c r="AF4" s="6"/>
      <c r="AH4" s="10" t="s">
        <v>43</v>
      </c>
      <c r="AI4" s="8">
        <v>0.5</v>
      </c>
      <c r="AJ4" s="6"/>
      <c r="AK4" s="15"/>
      <c r="AL4" s="13" t="s">
        <v>43</v>
      </c>
      <c r="AM4" s="14">
        <f t="shared" si="1"/>
        <v>0.67</v>
      </c>
      <c r="AP4" s="2" t="s">
        <v>44</v>
      </c>
      <c r="AQ4" s="7">
        <v>4</v>
      </c>
      <c r="AT4" s="2" t="s">
        <v>44</v>
      </c>
      <c r="AU4" s="1">
        <f t="shared" si="2"/>
        <v>8.9499999999999993</v>
      </c>
      <c r="AX4" s="2" t="s">
        <v>44</v>
      </c>
      <c r="AY4" s="7">
        <v>11.95</v>
      </c>
      <c r="BB4" s="2" t="s">
        <v>44</v>
      </c>
      <c r="BC4" s="1">
        <f t="shared" si="3"/>
        <v>14.95</v>
      </c>
      <c r="BF4" s="18" t="s">
        <v>42</v>
      </c>
      <c r="BG4" s="7">
        <v>3</v>
      </c>
      <c r="BJ4" s="18" t="s">
        <v>42</v>
      </c>
      <c r="BK4" s="4">
        <f t="shared" si="4"/>
        <v>145</v>
      </c>
      <c r="BN4" s="18" t="s">
        <v>42</v>
      </c>
      <c r="BO4" s="20">
        <v>155</v>
      </c>
      <c r="BR4" s="18" t="s">
        <v>42</v>
      </c>
      <c r="BS4" s="4">
        <f t="shared" si="5"/>
        <v>165</v>
      </c>
      <c r="BV4" s="5" t="s">
        <v>45</v>
      </c>
      <c r="BW4" s="8">
        <v>0</v>
      </c>
      <c r="BZ4" s="5" t="s">
        <v>45</v>
      </c>
      <c r="CA4" s="8">
        <v>3.5</v>
      </c>
      <c r="CD4" s="5" t="s">
        <v>45</v>
      </c>
      <c r="CE4" s="8">
        <v>35</v>
      </c>
      <c r="CF4" s="6"/>
      <c r="CG4" s="6"/>
      <c r="CH4" s="5" t="s">
        <v>45</v>
      </c>
      <c r="CI4" s="1">
        <v>55</v>
      </c>
      <c r="CJ4" s="6"/>
      <c r="CK4" s="6"/>
      <c r="CL4" s="5" t="s">
        <v>45</v>
      </c>
      <c r="CM4" s="8">
        <v>65</v>
      </c>
      <c r="CP4" s="5" t="s">
        <v>45</v>
      </c>
      <c r="CQ4" s="8">
        <v>6.4000000000000001E-2</v>
      </c>
      <c r="DF4" s="8" t="s">
        <v>43</v>
      </c>
      <c r="DG4" s="26">
        <v>0</v>
      </c>
    </row>
    <row r="5" spans="1:114" x14ac:dyDescent="0.25">
      <c r="M5" s="18" t="s">
        <v>46</v>
      </c>
      <c r="N5" s="19">
        <v>-73.555199999999999</v>
      </c>
      <c r="O5" s="19">
        <v>45.570500000000003</v>
      </c>
      <c r="R5" s="8">
        <v>-73.653396000000001</v>
      </c>
      <c r="S5" s="8">
        <v>45.494185999999999</v>
      </c>
      <c r="V5" s="10" t="s">
        <v>47</v>
      </c>
      <c r="W5" s="7">
        <v>6</v>
      </c>
      <c r="Z5" s="10" t="s">
        <v>47</v>
      </c>
      <c r="AA5" s="7">
        <v>22</v>
      </c>
      <c r="AD5" s="10" t="s">
        <v>47</v>
      </c>
      <c r="AE5" s="1">
        <f t="shared" si="0"/>
        <v>0.83</v>
      </c>
      <c r="AF5" s="6"/>
      <c r="AH5" s="10" t="s">
        <v>47</v>
      </c>
      <c r="AI5" s="8">
        <v>1</v>
      </c>
      <c r="AJ5" s="6"/>
      <c r="AK5" s="15"/>
      <c r="AL5" s="13" t="s">
        <v>47</v>
      </c>
      <c r="AM5" s="14">
        <f t="shared" si="1"/>
        <v>1.17</v>
      </c>
      <c r="AP5" s="2" t="s">
        <v>48</v>
      </c>
      <c r="AQ5" s="7">
        <v>3</v>
      </c>
      <c r="AT5" s="2" t="s">
        <v>48</v>
      </c>
      <c r="AU5" s="1">
        <f t="shared" si="2"/>
        <v>14.25</v>
      </c>
      <c r="AW5" s="6"/>
      <c r="AX5" s="2" t="s">
        <v>48</v>
      </c>
      <c r="AY5" s="7">
        <v>17.25</v>
      </c>
      <c r="AZ5" s="6"/>
      <c r="BA5" s="6"/>
      <c r="BB5" s="2" t="s">
        <v>48</v>
      </c>
      <c r="BC5" s="1">
        <f t="shared" si="3"/>
        <v>20.25</v>
      </c>
      <c r="BF5" s="18" t="s">
        <v>46</v>
      </c>
      <c r="BG5" s="7">
        <v>4</v>
      </c>
      <c r="BJ5" s="18" t="s">
        <v>46</v>
      </c>
      <c r="BK5" s="4">
        <f t="shared" si="4"/>
        <v>211</v>
      </c>
      <c r="BN5" s="18" t="s">
        <v>46</v>
      </c>
      <c r="BO5" s="20">
        <v>221</v>
      </c>
      <c r="BR5" s="18" t="s">
        <v>46</v>
      </c>
      <c r="BS5" s="4">
        <f t="shared" si="5"/>
        <v>231</v>
      </c>
      <c r="BV5" s="5" t="s">
        <v>49</v>
      </c>
      <c r="BW5" s="8">
        <v>0</v>
      </c>
      <c r="BZ5" s="5" t="s">
        <v>49</v>
      </c>
      <c r="CA5" s="8">
        <v>0</v>
      </c>
      <c r="CD5" s="5" t="s">
        <v>49</v>
      </c>
      <c r="CE5" s="8">
        <v>4.43</v>
      </c>
      <c r="CF5" s="6"/>
      <c r="CG5" s="6"/>
      <c r="CH5" s="5" t="s">
        <v>49</v>
      </c>
      <c r="CI5" s="1">
        <v>4.54</v>
      </c>
      <c r="CJ5" s="6"/>
      <c r="CK5" s="6"/>
      <c r="CL5" s="5" t="s">
        <v>49</v>
      </c>
      <c r="CM5" s="8">
        <v>4.82</v>
      </c>
      <c r="CP5" s="5" t="s">
        <v>49</v>
      </c>
      <c r="CQ5" s="8">
        <v>0</v>
      </c>
      <c r="DF5" s="8" t="s">
        <v>47</v>
      </c>
      <c r="DG5" s="26">
        <v>0</v>
      </c>
    </row>
    <row r="6" spans="1:114" x14ac:dyDescent="0.25">
      <c r="M6" s="18" t="s">
        <v>50</v>
      </c>
      <c r="N6" s="19">
        <v>-73.569699999999997</v>
      </c>
      <c r="O6" s="19">
        <v>45.5304</v>
      </c>
      <c r="R6" s="8">
        <v>-73.626572999999993</v>
      </c>
      <c r="S6" s="8">
        <v>45.482728000000002</v>
      </c>
      <c r="V6" s="10" t="s">
        <v>51</v>
      </c>
      <c r="W6" s="7">
        <v>10</v>
      </c>
      <c r="Z6" s="10" t="s">
        <v>51</v>
      </c>
      <c r="AA6" s="7">
        <v>23</v>
      </c>
      <c r="AD6" s="10" t="s">
        <v>51</v>
      </c>
      <c r="AE6" s="1">
        <f t="shared" si="0"/>
        <v>0.32999999999999996</v>
      </c>
      <c r="AF6" s="6"/>
      <c r="AH6" s="10" t="s">
        <v>51</v>
      </c>
      <c r="AI6" s="8">
        <v>0.5</v>
      </c>
      <c r="AJ6" s="6"/>
      <c r="AK6" s="15"/>
      <c r="AL6" s="13" t="s">
        <v>51</v>
      </c>
      <c r="AM6" s="14">
        <f t="shared" si="1"/>
        <v>0.67</v>
      </c>
      <c r="AP6" s="2" t="s">
        <v>52</v>
      </c>
      <c r="AQ6" s="7">
        <v>3</v>
      </c>
      <c r="AT6" s="2" t="s">
        <v>52</v>
      </c>
      <c r="AU6" s="1">
        <f t="shared" si="2"/>
        <v>11.95</v>
      </c>
      <c r="AW6" s="6"/>
      <c r="AX6" s="2" t="s">
        <v>52</v>
      </c>
      <c r="AY6" s="7">
        <v>14.95</v>
      </c>
      <c r="AZ6" s="6"/>
      <c r="BA6" s="6"/>
      <c r="BB6" s="2" t="s">
        <v>52</v>
      </c>
      <c r="BC6" s="1">
        <f t="shared" si="3"/>
        <v>17.95</v>
      </c>
      <c r="BF6" s="18" t="s">
        <v>50</v>
      </c>
      <c r="BG6" s="7">
        <v>3</v>
      </c>
      <c r="BJ6" s="18" t="s">
        <v>50</v>
      </c>
      <c r="BK6" s="4">
        <f t="shared" si="4"/>
        <v>296</v>
      </c>
      <c r="BN6" s="18" t="s">
        <v>50</v>
      </c>
      <c r="BO6" s="20">
        <v>306</v>
      </c>
      <c r="BR6" s="18" t="s">
        <v>50</v>
      </c>
      <c r="BS6" s="4">
        <f t="shared" si="5"/>
        <v>316</v>
      </c>
      <c r="DF6" s="8" t="s">
        <v>51</v>
      </c>
      <c r="DG6" s="26">
        <v>30</v>
      </c>
    </row>
    <row r="7" spans="1:114" x14ac:dyDescent="0.25">
      <c r="M7" s="18" t="s">
        <v>53</v>
      </c>
      <c r="N7" s="19">
        <v>-73.562100000000001</v>
      </c>
      <c r="O7" s="19">
        <v>45.5197</v>
      </c>
      <c r="R7" s="8">
        <v>-73.626975999999999</v>
      </c>
      <c r="S7" s="8">
        <v>45.482458000000001</v>
      </c>
      <c r="V7" s="10" t="s">
        <v>54</v>
      </c>
      <c r="W7" s="7">
        <v>6</v>
      </c>
      <c r="Z7" s="10" t="s">
        <v>54</v>
      </c>
      <c r="AA7" s="7">
        <v>24</v>
      </c>
      <c r="AD7" s="10" t="s">
        <v>54</v>
      </c>
      <c r="AE7" s="1">
        <f t="shared" si="0"/>
        <v>0.83</v>
      </c>
      <c r="AF7" s="6"/>
      <c r="AH7" s="10" t="s">
        <v>54</v>
      </c>
      <c r="AI7" s="8">
        <v>1</v>
      </c>
      <c r="AJ7" s="6"/>
      <c r="AK7" s="15"/>
      <c r="AL7" s="13" t="s">
        <v>54</v>
      </c>
      <c r="AM7" s="14">
        <f t="shared" si="1"/>
        <v>1.17</v>
      </c>
      <c r="AP7" s="2" t="s">
        <v>55</v>
      </c>
      <c r="AQ7" s="7">
        <v>4</v>
      </c>
      <c r="AT7" s="2" t="s">
        <v>55</v>
      </c>
      <c r="AU7" s="1">
        <f t="shared" si="2"/>
        <v>9.9499999999999993</v>
      </c>
      <c r="AW7" s="6"/>
      <c r="AX7" s="2" t="s">
        <v>55</v>
      </c>
      <c r="AY7" s="7">
        <v>12.95</v>
      </c>
      <c r="AZ7" s="6"/>
      <c r="BA7" s="6"/>
      <c r="BB7" s="2" t="s">
        <v>55</v>
      </c>
      <c r="BC7" s="1">
        <f t="shared" si="3"/>
        <v>15.95</v>
      </c>
      <c r="BF7" s="18" t="s">
        <v>53</v>
      </c>
      <c r="BG7" s="7">
        <v>1</v>
      </c>
      <c r="BJ7" s="18" t="s">
        <v>53</v>
      </c>
      <c r="BK7" s="4">
        <f t="shared" si="4"/>
        <v>275</v>
      </c>
      <c r="BN7" s="18" t="s">
        <v>53</v>
      </c>
      <c r="BO7" s="20">
        <v>285</v>
      </c>
      <c r="BR7" s="18" t="s">
        <v>53</v>
      </c>
      <c r="BS7" s="4">
        <f t="shared" si="5"/>
        <v>295</v>
      </c>
      <c r="CF7" s="6"/>
      <c r="CG7" s="6"/>
      <c r="CH7" s="6"/>
      <c r="CI7" s="6"/>
      <c r="CJ7" s="6"/>
      <c r="CK7" s="6"/>
      <c r="CL7" s="6"/>
      <c r="DF7" s="8" t="s">
        <v>54</v>
      </c>
      <c r="DG7" s="26">
        <v>0</v>
      </c>
    </row>
    <row r="8" spans="1:114" x14ac:dyDescent="0.25">
      <c r="M8" s="18" t="s">
        <v>56</v>
      </c>
      <c r="N8" s="19">
        <v>-73.570899999999995</v>
      </c>
      <c r="O8" s="19">
        <v>45.515099999999997</v>
      </c>
      <c r="R8" s="8">
        <v>-73.655393000000004</v>
      </c>
      <c r="S8" s="8">
        <v>45.496136</v>
      </c>
      <c r="V8" s="10" t="s">
        <v>57</v>
      </c>
      <c r="W8" s="7">
        <v>10</v>
      </c>
      <c r="Z8" s="10" t="s">
        <v>57</v>
      </c>
      <c r="AA8" s="7">
        <v>17</v>
      </c>
      <c r="AD8" s="10" t="s">
        <v>57</v>
      </c>
      <c r="AE8" s="1">
        <f t="shared" si="0"/>
        <v>0.32999999999999996</v>
      </c>
      <c r="AH8" s="10" t="s">
        <v>57</v>
      </c>
      <c r="AI8" s="8">
        <v>0.5</v>
      </c>
      <c r="AK8" s="15"/>
      <c r="AL8" s="13" t="s">
        <v>57</v>
      </c>
      <c r="AM8" s="14">
        <f t="shared" si="1"/>
        <v>0.67</v>
      </c>
      <c r="AP8" s="2" t="s">
        <v>58</v>
      </c>
      <c r="AQ8" s="7">
        <v>4</v>
      </c>
      <c r="AT8" s="2" t="s">
        <v>58</v>
      </c>
      <c r="AU8" s="1">
        <f t="shared" si="2"/>
        <v>11</v>
      </c>
      <c r="AX8" s="2" t="s">
        <v>58</v>
      </c>
      <c r="AY8" s="7">
        <v>14</v>
      </c>
      <c r="BB8" s="2" t="s">
        <v>58</v>
      </c>
      <c r="BC8" s="1">
        <f t="shared" si="3"/>
        <v>17</v>
      </c>
      <c r="BF8" s="18" t="s">
        <v>56</v>
      </c>
      <c r="BG8" s="7">
        <v>4</v>
      </c>
      <c r="BJ8" s="18" t="s">
        <v>56</v>
      </c>
      <c r="BK8" s="4">
        <f t="shared" si="4"/>
        <v>292</v>
      </c>
      <c r="BN8" s="18" t="s">
        <v>56</v>
      </c>
      <c r="BO8" s="20">
        <v>302</v>
      </c>
      <c r="BR8" s="18" t="s">
        <v>56</v>
      </c>
      <c r="BS8" s="4">
        <f t="shared" si="5"/>
        <v>312</v>
      </c>
      <c r="CF8" s="6"/>
      <c r="CG8" s="6"/>
      <c r="CH8" s="6"/>
      <c r="CI8" s="6"/>
      <c r="CJ8" s="6"/>
      <c r="CK8" s="6"/>
      <c r="CL8" s="6"/>
      <c r="DF8" s="8" t="s">
        <v>57</v>
      </c>
      <c r="DG8" s="26">
        <v>27</v>
      </c>
    </row>
    <row r="9" spans="1:114" x14ac:dyDescent="0.25">
      <c r="M9" s="18" t="s">
        <v>59</v>
      </c>
      <c r="N9" s="19">
        <v>-73.575199999999995</v>
      </c>
      <c r="O9" s="19">
        <v>45.499899999999997</v>
      </c>
      <c r="R9" s="8">
        <v>-73.655860000000004</v>
      </c>
      <c r="S9" s="8">
        <v>45.495744000000002</v>
      </c>
      <c r="V9" s="10" t="s">
        <v>60</v>
      </c>
      <c r="W9" s="7">
        <v>9</v>
      </c>
      <c r="Z9" s="10" t="s">
        <v>60</v>
      </c>
      <c r="AA9" s="7">
        <v>21</v>
      </c>
      <c r="AD9" s="10" t="s">
        <v>60</v>
      </c>
      <c r="AE9" s="1">
        <f t="shared" si="0"/>
        <v>0.32999999999999996</v>
      </c>
      <c r="AH9" s="10" t="s">
        <v>60</v>
      </c>
      <c r="AI9" s="8">
        <v>0.5</v>
      </c>
      <c r="AK9" s="15"/>
      <c r="AL9" s="13" t="s">
        <v>60</v>
      </c>
      <c r="AM9" s="14">
        <f t="shared" si="1"/>
        <v>0.67</v>
      </c>
      <c r="AP9" s="2" t="s">
        <v>61</v>
      </c>
      <c r="AQ9" s="7">
        <v>4</v>
      </c>
      <c r="AT9" s="2" t="s">
        <v>61</v>
      </c>
      <c r="AU9" s="1">
        <f t="shared" si="2"/>
        <v>8.99</v>
      </c>
      <c r="AW9" s="6"/>
      <c r="AX9" s="2" t="s">
        <v>61</v>
      </c>
      <c r="AY9" s="7">
        <v>11.99</v>
      </c>
      <c r="AZ9" s="6"/>
      <c r="BA9" s="6"/>
      <c r="BB9" s="2" t="s">
        <v>61</v>
      </c>
      <c r="BC9" s="1">
        <f t="shared" si="3"/>
        <v>14.99</v>
      </c>
      <c r="BF9" s="18" t="s">
        <v>59</v>
      </c>
      <c r="BG9" s="7">
        <v>2</v>
      </c>
      <c r="BJ9" s="18" t="s">
        <v>59</v>
      </c>
      <c r="BK9" s="4">
        <f t="shared" si="4"/>
        <v>266</v>
      </c>
      <c r="BN9" s="18" t="s">
        <v>59</v>
      </c>
      <c r="BO9" s="20">
        <v>276</v>
      </c>
      <c r="BR9" s="18" t="s">
        <v>59</v>
      </c>
      <c r="BS9" s="4">
        <f t="shared" si="5"/>
        <v>286</v>
      </c>
      <c r="DF9" s="8" t="s">
        <v>60</v>
      </c>
      <c r="DG9" s="26">
        <v>12</v>
      </c>
    </row>
    <row r="10" spans="1:114" x14ac:dyDescent="0.25">
      <c r="M10" s="18" t="s">
        <v>62</v>
      </c>
      <c r="N10" s="19">
        <v>-73.650099999999995</v>
      </c>
      <c r="O10" s="19">
        <v>45.494599999999998</v>
      </c>
      <c r="R10" s="8">
        <v>-73.645247999999995</v>
      </c>
      <c r="S10" s="8">
        <v>45.491083000000003</v>
      </c>
      <c r="V10" s="10" t="s">
        <v>63</v>
      </c>
      <c r="W10" s="7">
        <v>8.5</v>
      </c>
      <c r="Z10" s="10" t="s">
        <v>63</v>
      </c>
      <c r="AA10" s="7">
        <v>20.5</v>
      </c>
      <c r="AD10" s="10" t="s">
        <v>63</v>
      </c>
      <c r="AE10" s="1">
        <f t="shared" si="0"/>
        <v>0.83</v>
      </c>
      <c r="AH10" s="10" t="s">
        <v>63</v>
      </c>
      <c r="AI10" s="8">
        <v>1</v>
      </c>
      <c r="AK10" s="15"/>
      <c r="AL10" s="13" t="s">
        <v>63</v>
      </c>
      <c r="AM10" s="14">
        <f t="shared" si="1"/>
        <v>1.17</v>
      </c>
      <c r="AP10" s="2" t="s">
        <v>64</v>
      </c>
      <c r="AQ10" s="7">
        <v>3</v>
      </c>
      <c r="AT10" s="2" t="s">
        <v>64</v>
      </c>
      <c r="AU10" s="1">
        <f t="shared" si="2"/>
        <v>15.739999999999998</v>
      </c>
      <c r="AW10" s="6"/>
      <c r="AX10" s="2" t="s">
        <v>64</v>
      </c>
      <c r="AY10" s="7">
        <v>18.739999999999998</v>
      </c>
      <c r="AZ10" s="6"/>
      <c r="BA10" s="6"/>
      <c r="BB10" s="2" t="s">
        <v>64</v>
      </c>
      <c r="BC10" s="1">
        <f t="shared" si="3"/>
        <v>21.74</v>
      </c>
      <c r="BF10" s="18" t="s">
        <v>62</v>
      </c>
      <c r="BG10" s="7">
        <v>3</v>
      </c>
      <c r="BJ10" s="18" t="s">
        <v>62</v>
      </c>
      <c r="BK10" s="4">
        <f t="shared" si="4"/>
        <v>321</v>
      </c>
      <c r="BN10" s="18" t="s">
        <v>62</v>
      </c>
      <c r="BO10" s="20">
        <v>331</v>
      </c>
      <c r="BR10" s="18" t="s">
        <v>62</v>
      </c>
      <c r="BS10" s="4">
        <f t="shared" si="5"/>
        <v>341</v>
      </c>
      <c r="DF10" s="8" t="s">
        <v>63</v>
      </c>
      <c r="DG10" s="26">
        <v>0</v>
      </c>
    </row>
    <row r="11" spans="1:114" x14ac:dyDescent="0.25">
      <c r="M11" s="18" t="s">
        <v>65</v>
      </c>
      <c r="N11" s="19">
        <v>-73.656599999999997</v>
      </c>
      <c r="O11" s="19">
        <v>45.499499999999998</v>
      </c>
      <c r="R11" s="8">
        <v>-73.645489999999995</v>
      </c>
      <c r="S11" s="8">
        <v>45.490746000000001</v>
      </c>
      <c r="V11" s="10" t="s">
        <v>66</v>
      </c>
      <c r="W11" s="7">
        <v>10</v>
      </c>
      <c r="Z11" s="10" t="s">
        <v>66</v>
      </c>
      <c r="AA11" s="7">
        <v>17</v>
      </c>
      <c r="AD11" s="10" t="s">
        <v>66</v>
      </c>
      <c r="AE11" s="1">
        <f t="shared" si="0"/>
        <v>0.32999999999999996</v>
      </c>
      <c r="AH11" s="10" t="s">
        <v>66</v>
      </c>
      <c r="AI11" s="8">
        <v>0.5</v>
      </c>
      <c r="AK11" s="15"/>
      <c r="AL11" s="13" t="s">
        <v>66</v>
      </c>
      <c r="AM11" s="14">
        <f t="shared" si="1"/>
        <v>0.67</v>
      </c>
      <c r="AP11" s="2" t="s">
        <v>67</v>
      </c>
      <c r="AQ11" s="7">
        <v>4</v>
      </c>
      <c r="AT11" s="2" t="s">
        <v>67</v>
      </c>
      <c r="AU11" s="1">
        <f t="shared" si="2"/>
        <v>14.95</v>
      </c>
      <c r="AW11" s="6"/>
      <c r="AX11" s="2" t="s">
        <v>67</v>
      </c>
      <c r="AY11" s="7">
        <v>17.95</v>
      </c>
      <c r="AZ11" s="6"/>
      <c r="BA11" s="6"/>
      <c r="BB11" s="2" t="s">
        <v>67</v>
      </c>
      <c r="BC11" s="1">
        <f t="shared" si="3"/>
        <v>20.95</v>
      </c>
      <c r="BF11" s="18" t="s">
        <v>65</v>
      </c>
      <c r="BG11" s="7">
        <v>4</v>
      </c>
      <c r="BJ11" s="18" t="s">
        <v>65</v>
      </c>
      <c r="BK11" s="4">
        <f t="shared" si="4"/>
        <v>244</v>
      </c>
      <c r="BN11" s="18" t="s">
        <v>65</v>
      </c>
      <c r="BO11" s="20">
        <v>254</v>
      </c>
      <c r="BR11" s="18" t="s">
        <v>65</v>
      </c>
      <c r="BS11" s="4">
        <f t="shared" si="5"/>
        <v>264</v>
      </c>
      <c r="DF11" s="8" t="s">
        <v>66</v>
      </c>
      <c r="DG11" s="26">
        <v>21</v>
      </c>
    </row>
    <row r="12" spans="1:114" x14ac:dyDescent="0.25">
      <c r="M12" s="18" t="s">
        <v>68</v>
      </c>
      <c r="N12" s="19">
        <v>-73.7483</v>
      </c>
      <c r="O12" s="19">
        <v>45.4495</v>
      </c>
      <c r="R12" s="8">
        <v>-73.628990999999999</v>
      </c>
      <c r="S12" s="8">
        <v>45.483804999999997</v>
      </c>
      <c r="V12" s="10" t="s">
        <v>69</v>
      </c>
      <c r="W12" s="7">
        <v>6</v>
      </c>
      <c r="Z12" s="10" t="s">
        <v>69</v>
      </c>
      <c r="AA12" s="7">
        <v>24</v>
      </c>
      <c r="AD12" s="10" t="s">
        <v>69</v>
      </c>
      <c r="AE12" s="1">
        <f t="shared" si="0"/>
        <v>1.33</v>
      </c>
      <c r="AH12" s="10" t="s">
        <v>69</v>
      </c>
      <c r="AI12" s="8">
        <v>1.5</v>
      </c>
      <c r="AK12" s="15"/>
      <c r="AL12" s="13" t="s">
        <v>69</v>
      </c>
      <c r="AM12" s="14">
        <f t="shared" si="1"/>
        <v>1.67</v>
      </c>
      <c r="AP12" s="2" t="s">
        <v>70</v>
      </c>
      <c r="AQ12" s="7">
        <v>3</v>
      </c>
      <c r="AT12" s="2" t="s">
        <v>70</v>
      </c>
      <c r="AU12" s="1">
        <f t="shared" si="2"/>
        <v>6.99</v>
      </c>
      <c r="AX12" s="2" t="s">
        <v>70</v>
      </c>
      <c r="AY12" s="7">
        <v>9.99</v>
      </c>
      <c r="BB12" s="2" t="s">
        <v>70</v>
      </c>
      <c r="BC12" s="1">
        <f t="shared" si="3"/>
        <v>12.99</v>
      </c>
      <c r="BF12" s="18" t="s">
        <v>68</v>
      </c>
      <c r="BG12" s="7">
        <v>3</v>
      </c>
      <c r="BJ12" s="18" t="s">
        <v>68</v>
      </c>
      <c r="BK12" s="4">
        <f t="shared" si="4"/>
        <v>245</v>
      </c>
      <c r="BN12" s="18" t="s">
        <v>68</v>
      </c>
      <c r="BO12" s="20">
        <v>255</v>
      </c>
      <c r="BR12" s="18" t="s">
        <v>68</v>
      </c>
      <c r="BS12" s="4">
        <f t="shared" si="5"/>
        <v>265</v>
      </c>
      <c r="DF12" s="8" t="s">
        <v>69</v>
      </c>
      <c r="DG12" s="26">
        <v>0</v>
      </c>
    </row>
    <row r="13" spans="1:114" x14ac:dyDescent="0.25">
      <c r="M13" s="18" t="s">
        <v>71</v>
      </c>
      <c r="N13" s="19">
        <v>-73.754599999999996</v>
      </c>
      <c r="O13" s="19">
        <v>45.4589</v>
      </c>
      <c r="R13" s="8">
        <v>-73.629234999999994</v>
      </c>
      <c r="S13" s="8">
        <v>45.483494</v>
      </c>
      <c r="V13" s="10" t="s">
        <v>72</v>
      </c>
      <c r="W13" s="7">
        <v>6</v>
      </c>
      <c r="Z13" s="10" t="s">
        <v>72</v>
      </c>
      <c r="AA13" s="7">
        <v>24</v>
      </c>
      <c r="AD13" s="10" t="s">
        <v>72</v>
      </c>
      <c r="AE13" s="1">
        <f t="shared" si="0"/>
        <v>0.83</v>
      </c>
      <c r="AH13" s="10" t="s">
        <v>72</v>
      </c>
      <c r="AI13" s="8">
        <v>1</v>
      </c>
      <c r="AK13" s="15"/>
      <c r="AL13" s="13" t="s">
        <v>72</v>
      </c>
      <c r="AM13" s="14">
        <f t="shared" si="1"/>
        <v>1.17</v>
      </c>
      <c r="AP13" s="2" t="s">
        <v>73</v>
      </c>
      <c r="AQ13" s="7">
        <v>4</v>
      </c>
      <c r="AT13" s="2" t="s">
        <v>73</v>
      </c>
      <c r="AU13" s="1">
        <f t="shared" si="2"/>
        <v>9.23</v>
      </c>
      <c r="AX13" s="2" t="s">
        <v>73</v>
      </c>
      <c r="AY13" s="7">
        <v>12.23</v>
      </c>
      <c r="BB13" s="2" t="s">
        <v>73</v>
      </c>
      <c r="BC13" s="1">
        <f t="shared" si="3"/>
        <v>15.23</v>
      </c>
      <c r="BF13" s="18" t="s">
        <v>71</v>
      </c>
      <c r="BG13" s="7">
        <v>4</v>
      </c>
      <c r="BJ13" s="18" t="s">
        <v>71</v>
      </c>
      <c r="BK13" s="4">
        <f t="shared" si="4"/>
        <v>306</v>
      </c>
      <c r="BN13" s="18" t="s">
        <v>71</v>
      </c>
      <c r="BO13" s="20">
        <v>316</v>
      </c>
      <c r="BR13" s="18" t="s">
        <v>71</v>
      </c>
      <c r="BS13" s="4">
        <f t="shared" si="5"/>
        <v>326</v>
      </c>
      <c r="DF13" s="8" t="s">
        <v>72</v>
      </c>
      <c r="DG13" s="26">
        <v>0</v>
      </c>
    </row>
    <row r="14" spans="1:114" x14ac:dyDescent="0.25">
      <c r="M14" s="18" t="s">
        <v>74</v>
      </c>
      <c r="N14" s="19">
        <v>-73.735299999999995</v>
      </c>
      <c r="O14" s="19">
        <v>45.457700000000003</v>
      </c>
      <c r="R14" s="8">
        <v>-73.660065000000003</v>
      </c>
      <c r="S14" s="8">
        <v>45.499116999999998</v>
      </c>
      <c r="V14" s="10" t="s">
        <v>75</v>
      </c>
      <c r="W14" s="7">
        <v>6</v>
      </c>
      <c r="Z14" s="10" t="s">
        <v>75</v>
      </c>
      <c r="AA14" s="7">
        <v>24</v>
      </c>
      <c r="AD14" s="10" t="s">
        <v>75</v>
      </c>
      <c r="AE14" s="1">
        <f t="shared" si="0"/>
        <v>0.83</v>
      </c>
      <c r="AH14" s="10" t="s">
        <v>75</v>
      </c>
      <c r="AI14" s="8">
        <v>1</v>
      </c>
      <c r="AK14" s="15"/>
      <c r="AL14" s="13" t="s">
        <v>75</v>
      </c>
      <c r="AM14" s="14">
        <f t="shared" si="1"/>
        <v>1.17</v>
      </c>
      <c r="BF14" s="18" t="s">
        <v>74</v>
      </c>
      <c r="BG14" s="7">
        <v>2</v>
      </c>
      <c r="BJ14" s="18" t="s">
        <v>74</v>
      </c>
      <c r="BK14" s="4">
        <f t="shared" si="4"/>
        <v>208</v>
      </c>
      <c r="BN14" s="18" t="s">
        <v>74</v>
      </c>
      <c r="BO14" s="20">
        <v>218</v>
      </c>
      <c r="BR14" s="18" t="s">
        <v>74</v>
      </c>
      <c r="BS14" s="4">
        <f t="shared" si="5"/>
        <v>228</v>
      </c>
      <c r="DF14" s="8" t="s">
        <v>75</v>
      </c>
      <c r="DG14" s="26">
        <v>0</v>
      </c>
    </row>
    <row r="15" spans="1:114" x14ac:dyDescent="0.25">
      <c r="M15" s="18" t="s">
        <v>76</v>
      </c>
      <c r="N15" s="19">
        <v>-73.821100000000001</v>
      </c>
      <c r="O15" s="19">
        <v>45.4681</v>
      </c>
      <c r="R15" s="8">
        <v>-73.660695000000004</v>
      </c>
      <c r="S15" s="8">
        <v>45.498792000000002</v>
      </c>
      <c r="V15" s="10" t="s">
        <v>77</v>
      </c>
      <c r="W15" s="7">
        <v>8</v>
      </c>
      <c r="Z15" s="10" t="s">
        <v>77</v>
      </c>
      <c r="AA15" s="7">
        <v>18</v>
      </c>
      <c r="AD15" s="10" t="s">
        <v>77</v>
      </c>
      <c r="AE15" s="1">
        <f t="shared" si="0"/>
        <v>0.83</v>
      </c>
      <c r="AH15" s="10" t="s">
        <v>77</v>
      </c>
      <c r="AI15" s="8">
        <v>1</v>
      </c>
      <c r="AK15" s="15"/>
      <c r="AL15" s="13" t="s">
        <v>77</v>
      </c>
      <c r="AM15" s="14">
        <f t="shared" si="1"/>
        <v>1.17</v>
      </c>
      <c r="BF15" s="18" t="s">
        <v>76</v>
      </c>
      <c r="BG15" s="7">
        <v>3</v>
      </c>
      <c r="BJ15" s="18" t="s">
        <v>76</v>
      </c>
      <c r="BK15" s="4">
        <f t="shared" si="4"/>
        <v>308</v>
      </c>
      <c r="BN15" s="18" t="s">
        <v>76</v>
      </c>
      <c r="BO15" s="20">
        <v>318</v>
      </c>
      <c r="BR15" s="18" t="s">
        <v>76</v>
      </c>
      <c r="BS15" s="4">
        <f t="shared" si="5"/>
        <v>328</v>
      </c>
      <c r="DF15" s="8" t="s">
        <v>77</v>
      </c>
      <c r="DG15" s="26">
        <v>0</v>
      </c>
    </row>
    <row r="16" spans="1:114" x14ac:dyDescent="0.25">
      <c r="M16" s="18" t="s">
        <v>78</v>
      </c>
      <c r="N16" s="19">
        <v>-73.825999999999993</v>
      </c>
      <c r="O16" s="19">
        <v>45.465000000000003</v>
      </c>
      <c r="R16" s="8">
        <v>-73.642140999999995</v>
      </c>
      <c r="S16" s="8">
        <v>45.489691999999998</v>
      </c>
      <c r="V16" s="10" t="s">
        <v>79</v>
      </c>
      <c r="W16" s="7">
        <v>6.5</v>
      </c>
      <c r="Z16" s="10" t="s">
        <v>79</v>
      </c>
      <c r="AA16" s="7">
        <v>21</v>
      </c>
      <c r="AD16" s="10" t="s">
        <v>79</v>
      </c>
      <c r="AE16" s="1">
        <f t="shared" si="0"/>
        <v>1.33</v>
      </c>
      <c r="AH16" s="10" t="s">
        <v>79</v>
      </c>
      <c r="AI16" s="8">
        <v>1.5</v>
      </c>
      <c r="AK16" s="15"/>
      <c r="AL16" s="13" t="s">
        <v>79</v>
      </c>
      <c r="AM16" s="14">
        <f t="shared" si="1"/>
        <v>1.67</v>
      </c>
      <c r="BF16" s="18" t="s">
        <v>78</v>
      </c>
      <c r="BG16" s="7">
        <v>2</v>
      </c>
      <c r="BJ16" s="18" t="s">
        <v>78</v>
      </c>
      <c r="BK16" s="4">
        <f t="shared" si="4"/>
        <v>131</v>
      </c>
      <c r="BN16" s="18" t="s">
        <v>78</v>
      </c>
      <c r="BO16" s="20">
        <v>141</v>
      </c>
      <c r="BR16" s="18" t="s">
        <v>78</v>
      </c>
      <c r="BS16" s="4">
        <f t="shared" si="5"/>
        <v>151</v>
      </c>
      <c r="DF16" s="8" t="s">
        <v>79</v>
      </c>
      <c r="DG16" s="26">
        <v>0</v>
      </c>
    </row>
    <row r="17" spans="13:111" x14ac:dyDescent="0.25">
      <c r="M17" s="18" t="s">
        <v>80</v>
      </c>
      <c r="N17" s="19">
        <v>-73.917199999999994</v>
      </c>
      <c r="O17" s="19">
        <v>45.430300000000003</v>
      </c>
      <c r="R17" s="8">
        <v>-73.642362000000006</v>
      </c>
      <c r="S17" s="8">
        <v>45.489341000000003</v>
      </c>
      <c r="V17" s="10" t="s">
        <v>81</v>
      </c>
      <c r="W17" s="7">
        <v>9</v>
      </c>
      <c r="Z17" s="10" t="s">
        <v>81</v>
      </c>
      <c r="AA17" s="7">
        <v>18</v>
      </c>
      <c r="AD17" s="10" t="s">
        <v>81</v>
      </c>
      <c r="AE17" s="1">
        <f t="shared" si="0"/>
        <v>0.32999999999999996</v>
      </c>
      <c r="AH17" s="10" t="s">
        <v>81</v>
      </c>
      <c r="AI17" s="8">
        <v>0.5</v>
      </c>
      <c r="AK17" s="15"/>
      <c r="AL17" s="13" t="s">
        <v>81</v>
      </c>
      <c r="AM17" s="14">
        <f t="shared" si="1"/>
        <v>0.67</v>
      </c>
      <c r="BF17" s="18" t="s">
        <v>80</v>
      </c>
      <c r="BG17" s="7">
        <v>3</v>
      </c>
      <c r="BJ17" s="18" t="s">
        <v>80</v>
      </c>
      <c r="BK17" s="4">
        <f t="shared" si="4"/>
        <v>200</v>
      </c>
      <c r="BN17" s="18" t="s">
        <v>80</v>
      </c>
      <c r="BO17" s="20">
        <v>210</v>
      </c>
      <c r="BR17" s="18" t="s">
        <v>80</v>
      </c>
      <c r="BS17" s="4">
        <f t="shared" si="5"/>
        <v>220</v>
      </c>
      <c r="DF17" s="8" t="s">
        <v>81</v>
      </c>
      <c r="DG17" s="26">
        <v>23</v>
      </c>
    </row>
    <row r="18" spans="13:111" x14ac:dyDescent="0.25">
      <c r="M18" s="10" t="s">
        <v>9</v>
      </c>
      <c r="N18" s="21">
        <v>-73.556200000000004</v>
      </c>
      <c r="O18" s="21">
        <v>45.5047</v>
      </c>
      <c r="R18" s="8">
        <v>-73.647627999999997</v>
      </c>
      <c r="S18" s="8">
        <v>45.492147000000003</v>
      </c>
      <c r="V18" s="10" t="s">
        <v>82</v>
      </c>
      <c r="W18" s="7">
        <v>6</v>
      </c>
      <c r="Z18" s="10" t="s">
        <v>82</v>
      </c>
      <c r="AA18" s="7">
        <v>24</v>
      </c>
      <c r="AD18" s="10" t="s">
        <v>82</v>
      </c>
      <c r="AE18" s="1">
        <f t="shared" si="0"/>
        <v>0.32999999999999996</v>
      </c>
      <c r="AH18" s="10" t="s">
        <v>82</v>
      </c>
      <c r="AI18" s="8">
        <v>0.5</v>
      </c>
      <c r="AK18" s="15"/>
      <c r="AL18" s="13" t="s">
        <v>82</v>
      </c>
      <c r="AM18" s="14">
        <f t="shared" si="1"/>
        <v>0.67</v>
      </c>
      <c r="DF18" s="8" t="s">
        <v>82</v>
      </c>
      <c r="DG18" s="26">
        <v>0</v>
      </c>
    </row>
    <row r="19" spans="13:111" x14ac:dyDescent="0.25">
      <c r="M19" s="10" t="s">
        <v>35</v>
      </c>
      <c r="N19" s="21">
        <v>-73.552300000000002</v>
      </c>
      <c r="O19" s="21">
        <v>45.508600000000001</v>
      </c>
      <c r="R19" s="8">
        <v>-73.648129999999995</v>
      </c>
      <c r="S19" s="8">
        <v>45.491835000000002</v>
      </c>
      <c r="V19" s="10" t="s">
        <v>83</v>
      </c>
      <c r="W19" s="7">
        <v>9</v>
      </c>
      <c r="Z19" s="10" t="s">
        <v>83</v>
      </c>
      <c r="AA19" s="7">
        <v>18</v>
      </c>
      <c r="AD19" s="10" t="s">
        <v>83</v>
      </c>
      <c r="AE19" s="1">
        <f t="shared" si="0"/>
        <v>0.83</v>
      </c>
      <c r="AH19" s="10" t="s">
        <v>83</v>
      </c>
      <c r="AI19" s="8">
        <v>1</v>
      </c>
      <c r="AK19" s="15"/>
      <c r="AL19" s="13" t="s">
        <v>83</v>
      </c>
      <c r="AM19" s="14">
        <f t="shared" si="1"/>
        <v>1.17</v>
      </c>
      <c r="DF19" s="8" t="s">
        <v>83</v>
      </c>
      <c r="DG19" s="26">
        <v>0</v>
      </c>
    </row>
    <row r="20" spans="13:111" x14ac:dyDescent="0.25">
      <c r="M20" s="10" t="s">
        <v>39</v>
      </c>
      <c r="N20" s="21">
        <v>-73.551500000000004</v>
      </c>
      <c r="O20" s="21">
        <v>45.509099999999997</v>
      </c>
      <c r="R20" s="8">
        <v>-73.630606</v>
      </c>
      <c r="S20" s="8">
        <v>45.481968999999999</v>
      </c>
      <c r="V20" s="10" t="s">
        <v>84</v>
      </c>
      <c r="W20" s="7">
        <v>7</v>
      </c>
      <c r="Z20" s="10" t="s">
        <v>84</v>
      </c>
      <c r="AA20" s="7">
        <v>19</v>
      </c>
      <c r="AD20" s="10" t="s">
        <v>84</v>
      </c>
      <c r="AE20" s="1">
        <f t="shared" si="0"/>
        <v>0.32999999999999996</v>
      </c>
      <c r="AH20" s="10" t="s">
        <v>84</v>
      </c>
      <c r="AI20" s="8">
        <v>0.5</v>
      </c>
      <c r="AK20" s="15"/>
      <c r="AL20" s="13" t="s">
        <v>84</v>
      </c>
      <c r="AM20" s="14">
        <f t="shared" si="1"/>
        <v>0.67</v>
      </c>
      <c r="DF20" s="8" t="s">
        <v>84</v>
      </c>
      <c r="DG20" s="26">
        <v>0</v>
      </c>
    </row>
    <row r="21" spans="13:111" x14ac:dyDescent="0.25">
      <c r="M21" s="10" t="s">
        <v>43</v>
      </c>
      <c r="N21" s="21">
        <v>-73.553399999999996</v>
      </c>
      <c r="O21" s="21">
        <v>45.508000000000003</v>
      </c>
      <c r="R21" s="8">
        <v>-73.656184999999994</v>
      </c>
      <c r="S21" s="8">
        <v>45.498781999999999</v>
      </c>
      <c r="V21" s="10" t="s">
        <v>85</v>
      </c>
      <c r="W21" s="7">
        <v>10</v>
      </c>
      <c r="Z21" s="10" t="s">
        <v>85</v>
      </c>
      <c r="AA21" s="7">
        <v>17</v>
      </c>
      <c r="AD21" s="10" t="s">
        <v>85</v>
      </c>
      <c r="AE21" s="1">
        <f t="shared" si="0"/>
        <v>0.83</v>
      </c>
      <c r="AH21" s="10" t="s">
        <v>85</v>
      </c>
      <c r="AI21" s="8">
        <v>1</v>
      </c>
      <c r="AK21" s="15"/>
      <c r="AL21" s="13" t="s">
        <v>85</v>
      </c>
      <c r="AM21" s="14">
        <f t="shared" si="1"/>
        <v>1.17</v>
      </c>
      <c r="DF21" s="8" t="s">
        <v>85</v>
      </c>
      <c r="DG21" s="26">
        <v>18</v>
      </c>
    </row>
    <row r="22" spans="13:111" x14ac:dyDescent="0.25">
      <c r="M22" s="10" t="s">
        <v>47</v>
      </c>
      <c r="N22" s="21">
        <v>-73.545900000000003</v>
      </c>
      <c r="O22" s="21">
        <v>45.512799999999999</v>
      </c>
      <c r="R22" s="8">
        <v>-73.624870999999999</v>
      </c>
      <c r="S22" s="8">
        <v>45.478338000000001</v>
      </c>
      <c r="V22" s="10" t="s">
        <v>86</v>
      </c>
      <c r="W22" s="7">
        <v>6</v>
      </c>
      <c r="Z22" s="10" t="s">
        <v>86</v>
      </c>
      <c r="AA22" s="7">
        <v>24</v>
      </c>
      <c r="AD22" s="10" t="s">
        <v>86</v>
      </c>
      <c r="AE22" s="1">
        <f t="shared" si="0"/>
        <v>0.32999999999999996</v>
      </c>
      <c r="AH22" s="10" t="s">
        <v>86</v>
      </c>
      <c r="AI22" s="8">
        <v>0.5</v>
      </c>
      <c r="AK22" s="15"/>
      <c r="AL22" s="13" t="s">
        <v>86</v>
      </c>
      <c r="AM22" s="14">
        <f t="shared" si="1"/>
        <v>0.67</v>
      </c>
      <c r="DF22" s="8" t="s">
        <v>86</v>
      </c>
      <c r="DG22" s="26">
        <v>0</v>
      </c>
    </row>
    <row r="23" spans="13:111" x14ac:dyDescent="0.25">
      <c r="M23" s="10" t="s">
        <v>51</v>
      </c>
      <c r="N23" s="21">
        <v>-73.5488</v>
      </c>
      <c r="O23" s="21">
        <v>45.509500000000003</v>
      </c>
      <c r="R23" s="8">
        <v>-73.624212999999997</v>
      </c>
      <c r="S23" s="8">
        <v>45.489241999999997</v>
      </c>
      <c r="V23" s="10" t="s">
        <v>87</v>
      </c>
      <c r="W23" s="7">
        <v>6</v>
      </c>
      <c r="Z23" s="10" t="s">
        <v>87</v>
      </c>
      <c r="AA23" s="7">
        <v>23</v>
      </c>
      <c r="AD23" s="10" t="s">
        <v>87</v>
      </c>
      <c r="AE23" s="1">
        <f t="shared" si="0"/>
        <v>0.32999999999999996</v>
      </c>
      <c r="AH23" s="10" t="s">
        <v>87</v>
      </c>
      <c r="AI23" s="8">
        <v>0.5</v>
      </c>
      <c r="AK23" s="15"/>
      <c r="AL23" s="13" t="s">
        <v>87</v>
      </c>
      <c r="AM23" s="14">
        <f t="shared" si="1"/>
        <v>0.67</v>
      </c>
      <c r="DF23" s="8" t="s">
        <v>87</v>
      </c>
      <c r="DG23" s="26">
        <v>0</v>
      </c>
    </row>
    <row r="24" spans="13:111" x14ac:dyDescent="0.25">
      <c r="M24" s="10" t="s">
        <v>54</v>
      </c>
      <c r="N24" s="21">
        <v>-73.549800000000005</v>
      </c>
      <c r="O24" s="21">
        <v>45.505000000000003</v>
      </c>
      <c r="R24" s="8">
        <v>-73.651414000000003</v>
      </c>
      <c r="S24" s="8">
        <v>45.495767999999998</v>
      </c>
      <c r="V24" s="10" t="s">
        <v>88</v>
      </c>
      <c r="W24" s="7">
        <v>6</v>
      </c>
      <c r="Z24" s="10" t="s">
        <v>88</v>
      </c>
      <c r="AA24" s="7">
        <v>24</v>
      </c>
      <c r="AD24" s="10" t="s">
        <v>88</v>
      </c>
      <c r="AE24" s="1">
        <f t="shared" si="0"/>
        <v>0.83</v>
      </c>
      <c r="AH24" s="10" t="s">
        <v>88</v>
      </c>
      <c r="AI24" s="8">
        <v>1</v>
      </c>
      <c r="AK24" s="15"/>
      <c r="AL24" s="13" t="s">
        <v>88</v>
      </c>
      <c r="AM24" s="14">
        <f t="shared" si="1"/>
        <v>1.17</v>
      </c>
      <c r="DF24" s="8" t="s">
        <v>88</v>
      </c>
      <c r="DG24" s="26">
        <v>0</v>
      </c>
    </row>
    <row r="25" spans="13:111" x14ac:dyDescent="0.25">
      <c r="M25" s="10" t="s">
        <v>57</v>
      </c>
      <c r="N25" s="21">
        <v>-73.554100000000005</v>
      </c>
      <c r="O25" s="21">
        <v>45.502800000000001</v>
      </c>
      <c r="R25" s="8">
        <v>-73.626276000000004</v>
      </c>
      <c r="S25" s="8">
        <v>45.486981999999998</v>
      </c>
      <c r="V25" s="10" t="s">
        <v>89</v>
      </c>
      <c r="W25" s="7">
        <v>6</v>
      </c>
      <c r="Z25" s="10" t="s">
        <v>89</v>
      </c>
      <c r="AA25" s="7">
        <v>24</v>
      </c>
      <c r="AD25" s="10" t="s">
        <v>89</v>
      </c>
      <c r="AE25" s="1">
        <f t="shared" si="0"/>
        <v>0.83</v>
      </c>
      <c r="AH25" s="10" t="s">
        <v>89</v>
      </c>
      <c r="AI25" s="8">
        <v>1</v>
      </c>
      <c r="AK25" s="15"/>
      <c r="AL25" s="13" t="s">
        <v>89</v>
      </c>
      <c r="AM25" s="14">
        <f t="shared" si="1"/>
        <v>1.17</v>
      </c>
      <c r="DF25" s="8" t="s">
        <v>89</v>
      </c>
      <c r="DG25" s="26">
        <v>0</v>
      </c>
    </row>
    <row r="26" spans="13:111" x14ac:dyDescent="0.25">
      <c r="M26" s="10" t="s">
        <v>60</v>
      </c>
      <c r="N26" s="21">
        <v>-73.556299999999993</v>
      </c>
      <c r="O26" s="21">
        <v>45.502000000000002</v>
      </c>
      <c r="R26" s="8">
        <v>-73.632052999999999</v>
      </c>
      <c r="S26" s="8">
        <v>45.480384000000001</v>
      </c>
      <c r="V26" s="10" t="s">
        <v>90</v>
      </c>
      <c r="W26" s="7">
        <v>6</v>
      </c>
      <c r="Z26" s="10" t="s">
        <v>90</v>
      </c>
      <c r="AA26" s="7">
        <v>23</v>
      </c>
      <c r="AD26" s="10" t="s">
        <v>90</v>
      </c>
      <c r="AE26" s="1">
        <f t="shared" si="0"/>
        <v>0.32999999999999996</v>
      </c>
      <c r="AH26" s="10" t="s">
        <v>90</v>
      </c>
      <c r="AI26" s="8">
        <v>0.5</v>
      </c>
      <c r="AK26" s="15"/>
      <c r="AL26" s="13" t="s">
        <v>90</v>
      </c>
      <c r="AM26" s="14">
        <f t="shared" si="1"/>
        <v>0.67</v>
      </c>
      <c r="DF26" s="8" t="s">
        <v>90</v>
      </c>
      <c r="DG26" s="26">
        <v>0</v>
      </c>
    </row>
    <row r="27" spans="13:111" x14ac:dyDescent="0.25">
      <c r="M27" s="10" t="s">
        <v>63</v>
      </c>
      <c r="N27" s="21">
        <v>-73.5685</v>
      </c>
      <c r="O27" s="21">
        <v>45.4848</v>
      </c>
      <c r="R27" s="8">
        <v>-73.645087000000004</v>
      </c>
      <c r="S27" s="8">
        <v>45.486302000000002</v>
      </c>
      <c r="V27" s="10" t="s">
        <v>91</v>
      </c>
      <c r="W27" s="7">
        <v>6</v>
      </c>
      <c r="Z27" s="10" t="s">
        <v>91</v>
      </c>
      <c r="AA27" s="7">
        <v>24</v>
      </c>
      <c r="AD27" s="10" t="s">
        <v>91</v>
      </c>
      <c r="AE27" s="1">
        <f t="shared" si="0"/>
        <v>1.33</v>
      </c>
      <c r="AH27" s="10" t="s">
        <v>91</v>
      </c>
      <c r="AI27" s="8">
        <v>1.5</v>
      </c>
      <c r="AK27" s="15"/>
      <c r="AL27" s="13" t="s">
        <v>91</v>
      </c>
      <c r="AM27" s="14">
        <f t="shared" si="1"/>
        <v>1.67</v>
      </c>
      <c r="DF27" s="8" t="s">
        <v>91</v>
      </c>
      <c r="DG27" s="26">
        <v>0</v>
      </c>
    </row>
    <row r="28" spans="13:111" x14ac:dyDescent="0.25">
      <c r="M28" s="10" t="s">
        <v>66</v>
      </c>
      <c r="N28" s="21">
        <v>-73.578900000000004</v>
      </c>
      <c r="O28" s="21">
        <v>45.500500000000002</v>
      </c>
      <c r="R28" s="8">
        <v>-73.653869</v>
      </c>
      <c r="S28" s="8">
        <v>45.497346999999998</v>
      </c>
      <c r="V28" s="10" t="s">
        <v>92</v>
      </c>
      <c r="W28" s="7">
        <v>9</v>
      </c>
      <c r="Z28" s="10" t="s">
        <v>92</v>
      </c>
      <c r="AA28" s="7">
        <v>16</v>
      </c>
      <c r="AD28" s="10" t="s">
        <v>92</v>
      </c>
      <c r="AE28" s="1">
        <f t="shared" si="0"/>
        <v>0.32999999999999996</v>
      </c>
      <c r="AH28" s="10" t="s">
        <v>92</v>
      </c>
      <c r="AI28" s="8">
        <v>0.5</v>
      </c>
      <c r="AK28" s="15"/>
      <c r="AL28" s="13" t="s">
        <v>92</v>
      </c>
      <c r="AM28" s="14">
        <f t="shared" si="1"/>
        <v>0.67</v>
      </c>
      <c r="DF28" s="8" t="s">
        <v>92</v>
      </c>
      <c r="DG28" s="26">
        <v>20</v>
      </c>
    </row>
    <row r="29" spans="13:111" x14ac:dyDescent="0.25">
      <c r="M29" s="10" t="s">
        <v>69</v>
      </c>
      <c r="N29" s="21">
        <v>-73.598600000000005</v>
      </c>
      <c r="O29" s="21">
        <v>45.481099999999998</v>
      </c>
      <c r="R29" s="8">
        <v>-73.657534999999996</v>
      </c>
      <c r="S29" s="8">
        <v>45.499523000000003</v>
      </c>
      <c r="V29" s="10" t="s">
        <v>93</v>
      </c>
      <c r="W29" s="7">
        <v>6</v>
      </c>
      <c r="Z29" s="10" t="s">
        <v>93</v>
      </c>
      <c r="AA29" s="7">
        <v>24</v>
      </c>
      <c r="AD29" s="10" t="s">
        <v>93</v>
      </c>
      <c r="AE29" s="1">
        <f t="shared" si="0"/>
        <v>0.32999999999999996</v>
      </c>
      <c r="AH29" s="10" t="s">
        <v>93</v>
      </c>
      <c r="AI29" s="8">
        <v>0.5</v>
      </c>
      <c r="AK29" s="15"/>
      <c r="AL29" s="13" t="s">
        <v>93</v>
      </c>
      <c r="AM29" s="14">
        <f t="shared" si="1"/>
        <v>0.67</v>
      </c>
      <c r="DF29" s="8" t="s">
        <v>93</v>
      </c>
      <c r="DG29" s="26">
        <v>0</v>
      </c>
    </row>
    <row r="30" spans="13:111" x14ac:dyDescent="0.25">
      <c r="M30" s="10" t="s">
        <v>72</v>
      </c>
      <c r="N30" s="21">
        <v>-73.593999999999994</v>
      </c>
      <c r="O30" s="21">
        <v>45.503700000000002</v>
      </c>
      <c r="R30" s="8">
        <v>-73.623694</v>
      </c>
      <c r="S30" s="8">
        <v>45.489817000000002</v>
      </c>
      <c r="V30" s="10" t="s">
        <v>94</v>
      </c>
      <c r="W30" s="7">
        <v>8</v>
      </c>
      <c r="Z30" s="10" t="s">
        <v>94</v>
      </c>
      <c r="AA30" s="7">
        <v>18</v>
      </c>
      <c r="AD30" s="10" t="s">
        <v>94</v>
      </c>
      <c r="AE30" s="1">
        <f t="shared" si="0"/>
        <v>0.5</v>
      </c>
      <c r="AH30" s="10" t="s">
        <v>94</v>
      </c>
      <c r="AI30" s="8">
        <v>0.67</v>
      </c>
      <c r="AK30" s="15"/>
      <c r="AL30" s="13" t="s">
        <v>94</v>
      </c>
      <c r="AM30" s="14">
        <f t="shared" si="1"/>
        <v>0.84000000000000008</v>
      </c>
      <c r="DF30" s="8" t="s">
        <v>94</v>
      </c>
      <c r="DG30" s="26">
        <v>0</v>
      </c>
    </row>
    <row r="31" spans="13:111" x14ac:dyDescent="0.25">
      <c r="M31" s="10" t="s">
        <v>75</v>
      </c>
      <c r="N31" s="21">
        <v>-73.599199999999996</v>
      </c>
      <c r="O31" s="21">
        <v>45.506599999999999</v>
      </c>
      <c r="R31" s="8">
        <v>-73.624787999999995</v>
      </c>
      <c r="S31" s="8">
        <v>45.488625999999996</v>
      </c>
      <c r="V31" s="10" t="s">
        <v>95</v>
      </c>
      <c r="W31" s="7">
        <v>7</v>
      </c>
      <c r="Z31" s="10" t="s">
        <v>95</v>
      </c>
      <c r="AA31" s="7">
        <v>20</v>
      </c>
      <c r="AD31" s="10" t="s">
        <v>95</v>
      </c>
      <c r="AE31" s="1">
        <f t="shared" si="0"/>
        <v>0.32999999999999996</v>
      </c>
      <c r="AH31" s="10" t="s">
        <v>95</v>
      </c>
      <c r="AI31" s="8">
        <v>0.5</v>
      </c>
      <c r="AK31" s="15"/>
      <c r="AL31" s="13" t="s">
        <v>95</v>
      </c>
      <c r="AM31" s="14">
        <f t="shared" si="1"/>
        <v>0.67</v>
      </c>
      <c r="DF31" s="8" t="s">
        <v>95</v>
      </c>
      <c r="DG31" s="26">
        <v>35</v>
      </c>
    </row>
    <row r="32" spans="13:111" x14ac:dyDescent="0.25">
      <c r="M32" s="10" t="s">
        <v>77</v>
      </c>
      <c r="N32" s="21">
        <v>-73.597800000000007</v>
      </c>
      <c r="O32" s="21">
        <v>45.508899999999997</v>
      </c>
      <c r="R32" s="8">
        <v>-73.627814999999998</v>
      </c>
      <c r="S32" s="8">
        <v>45.485244000000002</v>
      </c>
      <c r="V32" s="10" t="s">
        <v>96</v>
      </c>
      <c r="W32" s="7">
        <v>6</v>
      </c>
      <c r="Z32" s="10" t="s">
        <v>96</v>
      </c>
      <c r="AA32" s="7">
        <v>24</v>
      </c>
      <c r="AD32" s="10" t="s">
        <v>96</v>
      </c>
      <c r="AE32" s="1">
        <f t="shared" si="0"/>
        <v>0.5</v>
      </c>
      <c r="AH32" s="10" t="s">
        <v>96</v>
      </c>
      <c r="AI32" s="8">
        <v>0.67</v>
      </c>
      <c r="AK32" s="15"/>
      <c r="AL32" s="13" t="s">
        <v>96</v>
      </c>
      <c r="AM32" s="14">
        <f t="shared" si="1"/>
        <v>0.84000000000000008</v>
      </c>
      <c r="DF32" s="8" t="s">
        <v>96</v>
      </c>
      <c r="DG32" s="26">
        <v>0</v>
      </c>
    </row>
    <row r="33" spans="13:111" x14ac:dyDescent="0.25">
      <c r="M33" s="10" t="s">
        <v>79</v>
      </c>
      <c r="N33" s="21">
        <v>-73.616</v>
      </c>
      <c r="O33" s="21">
        <v>45.491999999999997</v>
      </c>
      <c r="R33" s="8">
        <v>-73.555529000000007</v>
      </c>
      <c r="S33" s="8">
        <v>45.642586000000001</v>
      </c>
      <c r="V33" s="10" t="s">
        <v>97</v>
      </c>
      <c r="W33" s="7">
        <v>9</v>
      </c>
      <c r="Z33" s="10" t="s">
        <v>97</v>
      </c>
      <c r="AA33" s="7">
        <v>18</v>
      </c>
      <c r="AD33" s="10" t="s">
        <v>97</v>
      </c>
      <c r="AE33" s="1">
        <f t="shared" si="0"/>
        <v>0.83</v>
      </c>
      <c r="AH33" s="10" t="s">
        <v>97</v>
      </c>
      <c r="AI33" s="8">
        <v>1</v>
      </c>
      <c r="AK33" s="15"/>
      <c r="AL33" s="13" t="s">
        <v>97</v>
      </c>
      <c r="AM33" s="14">
        <f t="shared" si="1"/>
        <v>1.17</v>
      </c>
      <c r="DF33" s="8" t="s">
        <v>97</v>
      </c>
      <c r="DG33" s="26">
        <v>0</v>
      </c>
    </row>
    <row r="34" spans="13:111" x14ac:dyDescent="0.25">
      <c r="M34" s="10" t="s">
        <v>81</v>
      </c>
      <c r="N34" s="21">
        <v>-73.554500000000004</v>
      </c>
      <c r="O34" s="21">
        <v>45.5563</v>
      </c>
      <c r="R34" s="8">
        <v>-73.635737000000006</v>
      </c>
      <c r="S34" s="8">
        <v>45.502453000000003</v>
      </c>
      <c r="V34" s="10" t="s">
        <v>98</v>
      </c>
      <c r="W34" s="7">
        <v>9</v>
      </c>
      <c r="Z34" s="10" t="s">
        <v>98</v>
      </c>
      <c r="AA34" s="7">
        <v>16</v>
      </c>
      <c r="AD34" s="10" t="s">
        <v>98</v>
      </c>
      <c r="AE34" s="1">
        <f t="shared" si="0"/>
        <v>0.83</v>
      </c>
      <c r="AH34" s="10" t="s">
        <v>98</v>
      </c>
      <c r="AI34" s="8">
        <v>1</v>
      </c>
      <c r="AK34" s="15"/>
      <c r="AL34" s="13" t="s">
        <v>98</v>
      </c>
      <c r="AM34" s="14">
        <f t="shared" si="1"/>
        <v>1.17</v>
      </c>
      <c r="DF34" s="8" t="s">
        <v>98</v>
      </c>
      <c r="DG34" s="26">
        <v>25</v>
      </c>
    </row>
    <row r="35" spans="13:111" x14ac:dyDescent="0.25">
      <c r="M35" s="10" t="s">
        <v>82</v>
      </c>
      <c r="N35" s="21">
        <v>-73.533600000000007</v>
      </c>
      <c r="O35" s="21">
        <v>45.514800000000001</v>
      </c>
      <c r="R35" s="8">
        <v>-73.629645999999994</v>
      </c>
      <c r="S35" s="8">
        <v>45.509118999999998</v>
      </c>
      <c r="V35" s="10" t="s">
        <v>99</v>
      </c>
      <c r="W35" s="7">
        <v>8</v>
      </c>
      <c r="Z35" s="10" t="s">
        <v>99</v>
      </c>
      <c r="AA35" s="7">
        <v>18</v>
      </c>
      <c r="AD35" s="10" t="s">
        <v>99</v>
      </c>
      <c r="AE35" s="1">
        <f t="shared" si="0"/>
        <v>4.83</v>
      </c>
      <c r="AH35" s="10" t="s">
        <v>99</v>
      </c>
      <c r="AI35" s="8">
        <v>5</v>
      </c>
      <c r="AK35" s="15"/>
      <c r="AL35" s="13" t="s">
        <v>99</v>
      </c>
      <c r="AM35" s="14">
        <f t="shared" si="1"/>
        <v>5.17</v>
      </c>
      <c r="DF35" s="8" t="s">
        <v>99</v>
      </c>
      <c r="DG35" s="26">
        <v>0</v>
      </c>
    </row>
    <row r="36" spans="13:111" x14ac:dyDescent="0.25">
      <c r="M36" s="10" t="s">
        <v>83</v>
      </c>
      <c r="N36" s="21">
        <v>-73.576999999999998</v>
      </c>
      <c r="O36" s="21">
        <v>45.479700000000001</v>
      </c>
      <c r="R36" s="8">
        <v>-73.624594999999999</v>
      </c>
      <c r="S36" s="8">
        <v>45.530202000000003</v>
      </c>
      <c r="V36" s="11" t="s">
        <v>15</v>
      </c>
      <c r="W36" s="7">
        <v>12</v>
      </c>
      <c r="Z36" s="11" t="s">
        <v>15</v>
      </c>
      <c r="AA36" s="7">
        <v>17</v>
      </c>
      <c r="AD36" s="11" t="s">
        <v>15</v>
      </c>
      <c r="AE36" s="1">
        <f>AI36-0.17</f>
        <v>0.32999999999999996</v>
      </c>
      <c r="AH36" s="11" t="s">
        <v>15</v>
      </c>
      <c r="AI36" s="8">
        <v>0.5</v>
      </c>
      <c r="AK36" s="15"/>
      <c r="AL36" s="16" t="s">
        <v>15</v>
      </c>
      <c r="AM36" s="14">
        <f t="shared" si="1"/>
        <v>0.67</v>
      </c>
      <c r="DG36" s="27"/>
    </row>
    <row r="37" spans="13:111" x14ac:dyDescent="0.25">
      <c r="M37" s="10" t="s">
        <v>84</v>
      </c>
      <c r="N37" s="21">
        <v>-73.568100000000001</v>
      </c>
      <c r="O37" s="21">
        <v>45.498800000000003</v>
      </c>
      <c r="R37" s="8">
        <v>-73.631827000000001</v>
      </c>
      <c r="S37" s="8">
        <v>45.507033</v>
      </c>
      <c r="V37" s="11" t="s">
        <v>36</v>
      </c>
      <c r="W37" s="7">
        <v>12</v>
      </c>
      <c r="Z37" s="11" t="s">
        <v>36</v>
      </c>
      <c r="AA37" s="7">
        <v>17</v>
      </c>
      <c r="AD37" s="11" t="s">
        <v>36</v>
      </c>
      <c r="AE37" s="1">
        <f t="shared" si="0"/>
        <v>0.32999999999999996</v>
      </c>
      <c r="AH37" s="11" t="s">
        <v>36</v>
      </c>
      <c r="AI37" s="8">
        <v>0.5</v>
      </c>
      <c r="AK37" s="15"/>
      <c r="AL37" s="16" t="s">
        <v>36</v>
      </c>
      <c r="AM37" s="14">
        <f t="shared" si="1"/>
        <v>0.67</v>
      </c>
    </row>
    <row r="38" spans="13:111" x14ac:dyDescent="0.25">
      <c r="M38" s="10" t="s">
        <v>85</v>
      </c>
      <c r="N38" s="21">
        <v>-73.573400000000007</v>
      </c>
      <c r="O38" s="21">
        <v>45.5045</v>
      </c>
      <c r="R38" s="8">
        <v>-73.644022000000007</v>
      </c>
      <c r="S38" s="8">
        <v>45.492913999999999</v>
      </c>
      <c r="V38" s="11" t="s">
        <v>40</v>
      </c>
      <c r="W38" s="7">
        <v>12</v>
      </c>
      <c r="Z38" s="11" t="s">
        <v>40</v>
      </c>
      <c r="AA38" s="7">
        <v>17</v>
      </c>
      <c r="AD38" s="11" t="s">
        <v>40</v>
      </c>
      <c r="AE38" s="1">
        <f t="shared" si="0"/>
        <v>0.32999999999999996</v>
      </c>
      <c r="AH38" s="11" t="s">
        <v>40</v>
      </c>
      <c r="AI38" s="8">
        <v>0.5</v>
      </c>
      <c r="AK38" s="15"/>
      <c r="AL38" s="16" t="s">
        <v>40</v>
      </c>
      <c r="AM38" s="14">
        <f t="shared" si="1"/>
        <v>0.67</v>
      </c>
    </row>
    <row r="39" spans="13:111" x14ac:dyDescent="0.25">
      <c r="M39" s="10" t="s">
        <v>86</v>
      </c>
      <c r="N39" s="21">
        <v>-73.569900000000004</v>
      </c>
      <c r="O39" s="21">
        <v>45.517299999999999</v>
      </c>
      <c r="R39" s="8">
        <v>-73.641463000000002</v>
      </c>
      <c r="S39" s="8">
        <v>45.496068000000001</v>
      </c>
      <c r="V39" s="11" t="s">
        <v>44</v>
      </c>
      <c r="W39" s="7">
        <v>12</v>
      </c>
      <c r="Z39" s="11" t="s">
        <v>44</v>
      </c>
      <c r="AA39" s="7">
        <v>17</v>
      </c>
      <c r="AD39" s="11" t="s">
        <v>44</v>
      </c>
      <c r="AE39" s="1">
        <f t="shared" si="0"/>
        <v>0.32999999999999996</v>
      </c>
      <c r="AH39" s="11" t="s">
        <v>44</v>
      </c>
      <c r="AI39" s="8">
        <v>0.5</v>
      </c>
      <c r="AK39" s="15"/>
      <c r="AL39" s="16" t="s">
        <v>44</v>
      </c>
      <c r="AM39" s="14">
        <f t="shared" si="1"/>
        <v>0.67</v>
      </c>
    </row>
    <row r="40" spans="13:111" x14ac:dyDescent="0.25">
      <c r="M40" s="10" t="s">
        <v>87</v>
      </c>
      <c r="N40" s="21">
        <v>-73.552499999999995</v>
      </c>
      <c r="O40" s="21">
        <v>45.495600000000003</v>
      </c>
      <c r="R40" s="8">
        <v>-73.626830999999996</v>
      </c>
      <c r="S40" s="8">
        <v>45.512258000000003</v>
      </c>
      <c r="V40" s="11" t="s">
        <v>48</v>
      </c>
      <c r="W40" s="7">
        <v>12</v>
      </c>
      <c r="Z40" s="11" t="s">
        <v>48</v>
      </c>
      <c r="AA40" s="7">
        <v>17</v>
      </c>
      <c r="AD40" s="11" t="s">
        <v>48</v>
      </c>
      <c r="AE40" s="1">
        <f t="shared" si="0"/>
        <v>0.32999999999999996</v>
      </c>
      <c r="AH40" s="11" t="s">
        <v>48</v>
      </c>
      <c r="AI40" s="8">
        <v>0.5</v>
      </c>
      <c r="AK40" s="15"/>
      <c r="AL40" s="16" t="s">
        <v>48</v>
      </c>
      <c r="AM40" s="14">
        <f t="shared" si="1"/>
        <v>0.67</v>
      </c>
    </row>
    <row r="41" spans="13:111" x14ac:dyDescent="0.25">
      <c r="M41" s="10" t="s">
        <v>88</v>
      </c>
      <c r="N41" s="21">
        <v>-73.560500000000005</v>
      </c>
      <c r="O41" s="21">
        <v>45.508000000000003</v>
      </c>
      <c r="R41" s="8">
        <v>-73.637732</v>
      </c>
      <c r="S41" s="8">
        <v>45.503352999999997</v>
      </c>
      <c r="V41" s="11" t="s">
        <v>52</v>
      </c>
      <c r="W41" s="7">
        <v>12</v>
      </c>
      <c r="Z41" s="11" t="s">
        <v>52</v>
      </c>
      <c r="AA41" s="7">
        <v>17</v>
      </c>
      <c r="AD41" s="11" t="s">
        <v>52</v>
      </c>
      <c r="AE41" s="1">
        <f t="shared" si="0"/>
        <v>0.32999999999999996</v>
      </c>
      <c r="AH41" s="11" t="s">
        <v>52</v>
      </c>
      <c r="AI41" s="8">
        <v>0.5</v>
      </c>
      <c r="AK41" s="15"/>
      <c r="AL41" s="16" t="s">
        <v>52</v>
      </c>
      <c r="AM41" s="14">
        <f t="shared" si="1"/>
        <v>0.67</v>
      </c>
    </row>
    <row r="42" spans="13:111" x14ac:dyDescent="0.25">
      <c r="M42" s="10" t="s">
        <v>89</v>
      </c>
      <c r="N42" s="21">
        <v>-73.605199999999996</v>
      </c>
      <c r="O42" s="21">
        <v>45.461300000000001</v>
      </c>
      <c r="R42" s="8">
        <v>-73.553342000000001</v>
      </c>
      <c r="S42" s="8">
        <v>45.509087999999998</v>
      </c>
      <c r="V42" s="11" t="s">
        <v>55</v>
      </c>
      <c r="W42" s="7">
        <v>12</v>
      </c>
      <c r="Z42" s="11" t="s">
        <v>55</v>
      </c>
      <c r="AA42" s="7">
        <v>17</v>
      </c>
      <c r="AD42" s="11" t="s">
        <v>55</v>
      </c>
      <c r="AE42" s="1">
        <f t="shared" si="0"/>
        <v>0.32999999999999996</v>
      </c>
      <c r="AH42" s="11" t="s">
        <v>55</v>
      </c>
      <c r="AI42" s="8">
        <v>0.5</v>
      </c>
      <c r="AK42" s="15"/>
      <c r="AL42" s="16" t="s">
        <v>55</v>
      </c>
      <c r="AM42" s="14">
        <f t="shared" si="1"/>
        <v>0.67</v>
      </c>
    </row>
    <row r="43" spans="13:111" x14ac:dyDescent="0.25">
      <c r="M43" s="10" t="s">
        <v>90</v>
      </c>
      <c r="N43" s="21">
        <v>-73.670299999999997</v>
      </c>
      <c r="O43" s="21">
        <v>45.431199999999997</v>
      </c>
      <c r="R43" s="8">
        <v>-73.634787000000003</v>
      </c>
      <c r="S43" s="8">
        <v>45.493107999999999</v>
      </c>
      <c r="V43" s="11" t="s">
        <v>58</v>
      </c>
      <c r="W43" s="7">
        <v>12</v>
      </c>
      <c r="Z43" s="11" t="s">
        <v>58</v>
      </c>
      <c r="AA43" s="7">
        <v>17</v>
      </c>
      <c r="AD43" s="11" t="s">
        <v>58</v>
      </c>
      <c r="AE43" s="1">
        <f t="shared" si="0"/>
        <v>0.32999999999999996</v>
      </c>
      <c r="AH43" s="11" t="s">
        <v>58</v>
      </c>
      <c r="AI43" s="8">
        <v>0.5</v>
      </c>
      <c r="AK43" s="15"/>
      <c r="AL43" s="16" t="s">
        <v>58</v>
      </c>
      <c r="AM43" s="14">
        <f t="shared" si="1"/>
        <v>0.67</v>
      </c>
    </row>
    <row r="44" spans="13:111" x14ac:dyDescent="0.25">
      <c r="M44" s="10" t="s">
        <v>91</v>
      </c>
      <c r="N44" s="21">
        <v>-73.574799999999996</v>
      </c>
      <c r="O44" s="21">
        <v>45.478700000000003</v>
      </c>
      <c r="R44" s="8">
        <v>-73.555413999999999</v>
      </c>
      <c r="S44" s="8">
        <v>45.497650999999998</v>
      </c>
      <c r="V44" s="11" t="s">
        <v>61</v>
      </c>
      <c r="W44" s="7">
        <v>12</v>
      </c>
      <c r="Z44" s="11" t="s">
        <v>61</v>
      </c>
      <c r="AA44" s="7">
        <v>17</v>
      </c>
      <c r="AD44" s="11" t="s">
        <v>61</v>
      </c>
      <c r="AE44" s="1">
        <f t="shared" si="0"/>
        <v>0.32999999999999996</v>
      </c>
      <c r="AH44" s="11" t="s">
        <v>61</v>
      </c>
      <c r="AI44" s="8">
        <v>0.5</v>
      </c>
      <c r="AK44" s="15"/>
      <c r="AL44" s="16" t="s">
        <v>61</v>
      </c>
      <c r="AM44" s="14">
        <f t="shared" si="1"/>
        <v>0.67</v>
      </c>
    </row>
    <row r="45" spans="13:111" x14ac:dyDescent="0.25">
      <c r="M45" s="10" t="s">
        <v>92</v>
      </c>
      <c r="N45" s="21">
        <v>-73.550700000000006</v>
      </c>
      <c r="O45" s="21">
        <v>45.505000000000003</v>
      </c>
      <c r="R45" s="8">
        <v>-73.615617</v>
      </c>
      <c r="S45" s="8">
        <v>45.495398999999999</v>
      </c>
      <c r="V45" s="11" t="s">
        <v>64</v>
      </c>
      <c r="W45" s="7">
        <v>12</v>
      </c>
      <c r="Z45" s="11" t="s">
        <v>64</v>
      </c>
      <c r="AA45" s="7">
        <v>17</v>
      </c>
      <c r="AD45" s="11" t="s">
        <v>64</v>
      </c>
      <c r="AE45" s="1">
        <f t="shared" si="0"/>
        <v>0.32999999999999996</v>
      </c>
      <c r="AH45" s="11" t="s">
        <v>64</v>
      </c>
      <c r="AI45" s="8">
        <v>0.5</v>
      </c>
      <c r="AK45" s="15"/>
      <c r="AL45" s="16" t="s">
        <v>64</v>
      </c>
      <c r="AM45" s="14">
        <f t="shared" si="1"/>
        <v>0.67</v>
      </c>
    </row>
    <row r="46" spans="13:111" x14ac:dyDescent="0.25">
      <c r="M46" s="10" t="s">
        <v>93</v>
      </c>
      <c r="N46" s="21">
        <v>-73.592399999999998</v>
      </c>
      <c r="O46" s="21">
        <v>45.481999999999999</v>
      </c>
      <c r="R46" s="8">
        <v>-73.624309999999994</v>
      </c>
      <c r="S46" s="8">
        <v>45.497236000000001</v>
      </c>
      <c r="V46" s="11" t="s">
        <v>67</v>
      </c>
      <c r="W46" s="7">
        <v>12</v>
      </c>
      <c r="Z46" s="11" t="s">
        <v>67</v>
      </c>
      <c r="AA46" s="7">
        <v>17</v>
      </c>
      <c r="AD46" s="11" t="s">
        <v>67</v>
      </c>
      <c r="AE46" s="1">
        <f t="shared" si="0"/>
        <v>0.32999999999999996</v>
      </c>
      <c r="AH46" s="11" t="s">
        <v>67</v>
      </c>
      <c r="AI46" s="8">
        <v>0.5</v>
      </c>
      <c r="AK46" s="15"/>
      <c r="AL46" s="16" t="s">
        <v>67</v>
      </c>
      <c r="AM46" s="14">
        <f t="shared" si="1"/>
        <v>0.67</v>
      </c>
    </row>
    <row r="47" spans="13:111" x14ac:dyDescent="0.25">
      <c r="M47" s="10" t="s">
        <v>94</v>
      </c>
      <c r="N47" s="21">
        <v>-73.614999999999995</v>
      </c>
      <c r="O47" s="21">
        <v>45.5364</v>
      </c>
      <c r="R47" s="8">
        <v>-73.607291000000004</v>
      </c>
      <c r="S47" s="8">
        <v>45.495548999999997</v>
      </c>
      <c r="V47" s="11" t="s">
        <v>70</v>
      </c>
      <c r="W47" s="7">
        <v>12</v>
      </c>
      <c r="Z47" s="11" t="s">
        <v>70</v>
      </c>
      <c r="AA47" s="7">
        <v>17</v>
      </c>
      <c r="AD47" s="11" t="s">
        <v>70</v>
      </c>
      <c r="AE47" s="1">
        <f t="shared" si="0"/>
        <v>0.32999999999999996</v>
      </c>
      <c r="AH47" s="11" t="s">
        <v>70</v>
      </c>
      <c r="AI47" s="8">
        <v>0.5</v>
      </c>
      <c r="AK47" s="15"/>
      <c r="AL47" s="16" t="s">
        <v>70</v>
      </c>
      <c r="AM47" s="14">
        <f t="shared" si="1"/>
        <v>0.67</v>
      </c>
    </row>
    <row r="48" spans="13:111" x14ac:dyDescent="0.25">
      <c r="M48" s="10" t="s">
        <v>95</v>
      </c>
      <c r="N48" s="21">
        <v>-73.569100000000006</v>
      </c>
      <c r="O48" s="21">
        <v>45.517699999999998</v>
      </c>
      <c r="R48" s="8">
        <v>-73.621741</v>
      </c>
      <c r="S48" s="8">
        <v>45.496087000000003</v>
      </c>
      <c r="V48" s="11" t="s">
        <v>73</v>
      </c>
      <c r="W48" s="7">
        <v>12</v>
      </c>
      <c r="Z48" s="11" t="s">
        <v>73</v>
      </c>
      <c r="AA48" s="20">
        <v>17</v>
      </c>
      <c r="AD48" s="11" t="s">
        <v>73</v>
      </c>
      <c r="AE48" s="1">
        <f t="shared" si="0"/>
        <v>0.32999999999999996</v>
      </c>
      <c r="AH48" s="11" t="s">
        <v>73</v>
      </c>
      <c r="AI48" s="8">
        <v>0.5</v>
      </c>
      <c r="AK48" s="15"/>
      <c r="AL48" s="16" t="s">
        <v>73</v>
      </c>
      <c r="AM48" s="14">
        <f t="shared" si="1"/>
        <v>0.67</v>
      </c>
    </row>
    <row r="49" spans="13:19" x14ac:dyDescent="0.25">
      <c r="M49" s="10" t="s">
        <v>96</v>
      </c>
      <c r="N49" s="21">
        <v>-73.570400000000006</v>
      </c>
      <c r="O49" s="21">
        <v>45.5274</v>
      </c>
      <c r="R49" s="8">
        <v>-73.623379</v>
      </c>
      <c r="S49" s="8">
        <v>45.496819000000002</v>
      </c>
    </row>
    <row r="50" spans="13:19" x14ac:dyDescent="0.25">
      <c r="M50" s="10" t="s">
        <v>97</v>
      </c>
      <c r="N50" s="21">
        <v>-73.549700000000001</v>
      </c>
      <c r="O50" s="21">
        <v>45.559699999999999</v>
      </c>
      <c r="R50" s="8">
        <v>-73.630032999999997</v>
      </c>
      <c r="S50" s="8">
        <v>45.499892000000003</v>
      </c>
    </row>
    <row r="51" spans="13:19" x14ac:dyDescent="0.25">
      <c r="M51" s="10" t="s">
        <v>98</v>
      </c>
      <c r="N51" s="21">
        <v>-73.935199999999995</v>
      </c>
      <c r="O51" s="21">
        <v>45.426499999999997</v>
      </c>
      <c r="R51" s="8">
        <v>-73.630967999999996</v>
      </c>
      <c r="S51" s="8">
        <v>45.500315999999998</v>
      </c>
    </row>
    <row r="52" spans="13:19" x14ac:dyDescent="0.25">
      <c r="M52" s="10" t="s">
        <v>99</v>
      </c>
      <c r="N52" s="21">
        <v>-73.551599999999993</v>
      </c>
      <c r="O52" s="21">
        <v>45.557899999999997</v>
      </c>
      <c r="R52" s="8">
        <v>-73.634921000000006</v>
      </c>
      <c r="S52" s="8">
        <v>45.502091999999998</v>
      </c>
    </row>
    <row r="53" spans="13:19" x14ac:dyDescent="0.25">
      <c r="M53" s="11" t="s">
        <v>15</v>
      </c>
      <c r="N53" s="22">
        <v>-73.5518</v>
      </c>
      <c r="O53" s="22">
        <v>45.523800000000001</v>
      </c>
      <c r="R53" s="8">
        <v>-73.619033999999999</v>
      </c>
      <c r="S53" s="8">
        <v>45.495019999999997</v>
      </c>
    </row>
    <row r="54" spans="13:19" x14ac:dyDescent="0.25">
      <c r="M54" s="11" t="s">
        <v>36</v>
      </c>
      <c r="N54" s="22">
        <v>-73.543899999999994</v>
      </c>
      <c r="O54" s="22">
        <v>45.546799999999998</v>
      </c>
      <c r="R54" s="8">
        <v>-73.610298</v>
      </c>
      <c r="S54" s="8">
        <v>45.49579</v>
      </c>
    </row>
    <row r="55" spans="13:19" x14ac:dyDescent="0.25">
      <c r="M55" s="11" t="s">
        <v>40</v>
      </c>
      <c r="N55" s="22">
        <v>-73.594800000000006</v>
      </c>
      <c r="O55" s="22">
        <v>45.5242</v>
      </c>
      <c r="R55" s="8">
        <v>-73.625253999999998</v>
      </c>
      <c r="S55" s="8">
        <v>45.497653999999997</v>
      </c>
    </row>
    <row r="56" spans="13:19" x14ac:dyDescent="0.25">
      <c r="M56" s="11" t="s">
        <v>44</v>
      </c>
      <c r="N56" s="22">
        <v>-73.582899999999995</v>
      </c>
      <c r="O56" s="22">
        <v>45.491</v>
      </c>
      <c r="R56" s="8">
        <v>-73.632186000000004</v>
      </c>
      <c r="S56" s="8">
        <v>45.500855999999999</v>
      </c>
    </row>
    <row r="57" spans="13:19" x14ac:dyDescent="0.25">
      <c r="M57" s="11" t="s">
        <v>48</v>
      </c>
      <c r="N57" s="22">
        <v>-73.577299999999994</v>
      </c>
      <c r="O57" s="22">
        <v>45.53</v>
      </c>
      <c r="R57" s="8">
        <v>-73.621288000000007</v>
      </c>
      <c r="S57" s="8">
        <v>45.505473000000002</v>
      </c>
    </row>
    <row r="58" spans="13:19" x14ac:dyDescent="0.25">
      <c r="M58" s="11" t="s">
        <v>52</v>
      </c>
      <c r="N58" s="22">
        <v>-73.580399999999997</v>
      </c>
      <c r="O58" s="22">
        <v>45.527099999999997</v>
      </c>
      <c r="R58" s="8">
        <v>-73.625643999999994</v>
      </c>
      <c r="S58" s="8">
        <v>45.500661999999998</v>
      </c>
    </row>
    <row r="59" spans="13:19" x14ac:dyDescent="0.25">
      <c r="M59" s="11" t="s">
        <v>55</v>
      </c>
      <c r="N59" s="22">
        <v>-73.577699999999993</v>
      </c>
      <c r="O59" s="22">
        <v>45.497599999999998</v>
      </c>
      <c r="R59" s="8">
        <v>-73.623874000000001</v>
      </c>
      <c r="S59" s="8">
        <v>45.502622000000002</v>
      </c>
    </row>
    <row r="60" spans="13:19" x14ac:dyDescent="0.25">
      <c r="M60" s="11" t="s">
        <v>58</v>
      </c>
      <c r="N60" s="22">
        <v>-73.572199999999995</v>
      </c>
      <c r="O60" s="22">
        <v>45.508800000000001</v>
      </c>
      <c r="R60" s="8">
        <v>-73.622632999999993</v>
      </c>
      <c r="S60" s="8">
        <v>45.503996999999998</v>
      </c>
    </row>
    <row r="61" spans="13:19" x14ac:dyDescent="0.25">
      <c r="M61" s="11" t="s">
        <v>61</v>
      </c>
      <c r="N61" s="22">
        <v>-73.626800000000003</v>
      </c>
      <c r="O61" s="22">
        <v>45.486899999999999</v>
      </c>
      <c r="R61" s="8">
        <v>-73.631317999999993</v>
      </c>
      <c r="S61" s="8">
        <v>45.494352999999997</v>
      </c>
    </row>
    <row r="62" spans="13:19" x14ac:dyDescent="0.25">
      <c r="M62" s="11" t="s">
        <v>64</v>
      </c>
      <c r="N62" s="22">
        <v>-73.647099999999995</v>
      </c>
      <c r="O62" s="22">
        <v>45.491300000000003</v>
      </c>
      <c r="R62" s="8">
        <v>-73.629518000000004</v>
      </c>
      <c r="S62" s="8">
        <v>45.496371000000003</v>
      </c>
    </row>
    <row r="63" spans="13:19" x14ac:dyDescent="0.25">
      <c r="M63" s="11" t="s">
        <v>67</v>
      </c>
      <c r="N63" s="22">
        <v>-73.584400000000002</v>
      </c>
      <c r="O63" s="22">
        <v>45.467300000000002</v>
      </c>
      <c r="R63" s="8">
        <v>-73.634606000000005</v>
      </c>
      <c r="S63" s="8">
        <v>45.490692000000003</v>
      </c>
    </row>
    <row r="64" spans="13:19" x14ac:dyDescent="0.25">
      <c r="M64" s="11" t="s">
        <v>70</v>
      </c>
      <c r="N64" s="22">
        <v>-73.580500000000001</v>
      </c>
      <c r="O64" s="22">
        <v>45.494999999999997</v>
      </c>
      <c r="R64" s="8">
        <v>-73.633132000000003</v>
      </c>
      <c r="S64" s="8">
        <v>45.492348999999997</v>
      </c>
    </row>
    <row r="65" spans="13:19" x14ac:dyDescent="0.25">
      <c r="M65" s="11" t="s">
        <v>73</v>
      </c>
      <c r="N65" s="22">
        <v>-73.5749</v>
      </c>
      <c r="O65" s="22">
        <v>45.503500000000003</v>
      </c>
      <c r="R65" s="8">
        <v>-73.635808999999995</v>
      </c>
      <c r="S65" s="8">
        <v>45.489227999999997</v>
      </c>
    </row>
    <row r="66" spans="13:19" x14ac:dyDescent="0.25">
      <c r="R66" s="8">
        <v>-73.618958000000006</v>
      </c>
      <c r="S66" s="8">
        <v>45.508049</v>
      </c>
    </row>
    <row r="67" spans="13:19" x14ac:dyDescent="0.25">
      <c r="R67" s="8">
        <v>-73.625552999999996</v>
      </c>
      <c r="S67" s="8">
        <v>45.507865000000002</v>
      </c>
    </row>
    <row r="68" spans="13:19" x14ac:dyDescent="0.25">
      <c r="R68" s="8">
        <v>-73.622505000000004</v>
      </c>
      <c r="S68" s="8">
        <v>45.499268999999998</v>
      </c>
    </row>
    <row r="69" spans="13:19" x14ac:dyDescent="0.25">
      <c r="R69" s="8">
        <v>-73.619992999999994</v>
      </c>
      <c r="S69" s="8">
        <v>45.497869000000001</v>
      </c>
    </row>
    <row r="70" spans="13:19" x14ac:dyDescent="0.25">
      <c r="R70" s="8">
        <v>-73.621613999999994</v>
      </c>
      <c r="S70" s="8">
        <v>45.498795999999999</v>
      </c>
    </row>
    <row r="71" spans="13:19" x14ac:dyDescent="0.25">
      <c r="R71" s="8">
        <v>-73.629496000000003</v>
      </c>
      <c r="S71" s="8">
        <v>45.502400000000002</v>
      </c>
    </row>
    <row r="72" spans="13:19" x14ac:dyDescent="0.25">
      <c r="R72" s="8">
        <v>-73.617591000000004</v>
      </c>
      <c r="S72" s="8">
        <v>45.496673000000001</v>
      </c>
    </row>
    <row r="73" spans="13:19" x14ac:dyDescent="0.25">
      <c r="R73" s="8">
        <v>-73.630448999999999</v>
      </c>
      <c r="S73" s="8">
        <v>45.502848999999998</v>
      </c>
    </row>
    <row r="74" spans="13:19" x14ac:dyDescent="0.25">
      <c r="R74" s="8">
        <v>-73.637242999999998</v>
      </c>
      <c r="S74" s="8">
        <v>45.508158999999999</v>
      </c>
    </row>
    <row r="75" spans="13:19" x14ac:dyDescent="0.25">
      <c r="R75" s="8">
        <v>-73.618855999999994</v>
      </c>
      <c r="S75" s="8">
        <v>45.503261999999999</v>
      </c>
    </row>
    <row r="76" spans="13:19" x14ac:dyDescent="0.25">
      <c r="R76" s="8">
        <v>-73.615208999999993</v>
      </c>
      <c r="S76" s="8">
        <v>45.507292999999997</v>
      </c>
    </row>
    <row r="77" spans="13:19" x14ac:dyDescent="0.25">
      <c r="R77" s="8">
        <v>-73.629956000000007</v>
      </c>
      <c r="S77" s="8">
        <v>45.490948000000003</v>
      </c>
    </row>
    <row r="78" spans="13:19" x14ac:dyDescent="0.25">
      <c r="R78" s="8">
        <v>-73.628269000000003</v>
      </c>
      <c r="S78" s="8">
        <v>45.505502</v>
      </c>
    </row>
    <row r="79" spans="13:19" x14ac:dyDescent="0.25">
      <c r="R79" s="8">
        <v>-73.622343000000001</v>
      </c>
      <c r="S79" s="8">
        <v>45.530129000000002</v>
      </c>
    </row>
    <row r="80" spans="13:19" x14ac:dyDescent="0.25">
      <c r="R80" s="8">
        <v>-73.646600000000007</v>
      </c>
      <c r="S80" s="8">
        <v>45.500481000000001</v>
      </c>
    </row>
    <row r="81" spans="18:19" x14ac:dyDescent="0.25">
      <c r="R81" s="8">
        <v>-73.647986000000003</v>
      </c>
      <c r="S81" s="8">
        <v>45.498963000000003</v>
      </c>
    </row>
    <row r="82" spans="18:19" x14ac:dyDescent="0.25">
      <c r="R82" s="8">
        <v>-73.650547000000003</v>
      </c>
      <c r="S82" s="8">
        <v>45.500574</v>
      </c>
    </row>
    <row r="83" spans="18:19" x14ac:dyDescent="0.25">
      <c r="R83" s="8">
        <v>-73.629009999999994</v>
      </c>
      <c r="S83" s="8">
        <v>45.490523000000003</v>
      </c>
    </row>
    <row r="84" spans="18:19" x14ac:dyDescent="0.25">
      <c r="R84" s="8">
        <v>-73.635728999999998</v>
      </c>
      <c r="S84" s="8">
        <v>45.493510000000001</v>
      </c>
    </row>
    <row r="85" spans="18:19" x14ac:dyDescent="0.25">
      <c r="R85" s="8">
        <v>-73.635821000000007</v>
      </c>
      <c r="S85" s="8">
        <v>45.496366999999999</v>
      </c>
    </row>
    <row r="86" spans="18:19" x14ac:dyDescent="0.25">
      <c r="R86" s="8">
        <v>-73.634026000000006</v>
      </c>
      <c r="S86" s="8">
        <v>45.498393999999998</v>
      </c>
    </row>
    <row r="87" spans="18:19" x14ac:dyDescent="0.25">
      <c r="R87" s="8">
        <v>-73.639120000000005</v>
      </c>
      <c r="S87" s="8">
        <v>45.492696000000002</v>
      </c>
    </row>
    <row r="88" spans="18:19" x14ac:dyDescent="0.25">
      <c r="R88" s="8">
        <v>-73.644330999999994</v>
      </c>
      <c r="S88" s="8">
        <v>45.497352999999997</v>
      </c>
    </row>
    <row r="89" spans="18:19" x14ac:dyDescent="0.25">
      <c r="R89" s="8">
        <v>-73.622905000000003</v>
      </c>
      <c r="S89" s="8">
        <v>45.511471999999998</v>
      </c>
    </row>
    <row r="90" spans="18:19" x14ac:dyDescent="0.25">
      <c r="R90" s="8">
        <v>-73.620208000000005</v>
      </c>
      <c r="S90" s="8">
        <v>45.493698999999999</v>
      </c>
    </row>
    <row r="91" spans="18:19" x14ac:dyDescent="0.25">
      <c r="R91" s="8">
        <v>-73.640536999999995</v>
      </c>
      <c r="S91" s="8">
        <v>45.495657000000001</v>
      </c>
    </row>
    <row r="92" spans="18:19" x14ac:dyDescent="0.25">
      <c r="R92" s="8">
        <v>-73.630864000000003</v>
      </c>
      <c r="S92" s="8">
        <v>45.491351000000002</v>
      </c>
    </row>
    <row r="93" spans="18:19" x14ac:dyDescent="0.25">
      <c r="R93" s="8">
        <v>-73.649529000000001</v>
      </c>
      <c r="S93" s="8">
        <v>45.500720000000001</v>
      </c>
    </row>
    <row r="94" spans="18:19" x14ac:dyDescent="0.25">
      <c r="R94" s="8">
        <v>-73.637619999999998</v>
      </c>
      <c r="S94" s="8">
        <v>45.494365000000002</v>
      </c>
    </row>
    <row r="95" spans="18:19" x14ac:dyDescent="0.25">
      <c r="R95" s="8">
        <v>-73.621048000000002</v>
      </c>
      <c r="S95" s="8">
        <v>45.513551999999997</v>
      </c>
    </row>
    <row r="96" spans="18:19" x14ac:dyDescent="0.25">
      <c r="R96" s="8">
        <v>-73.640485999999996</v>
      </c>
      <c r="S96" s="8">
        <v>45.491328000000003</v>
      </c>
    </row>
    <row r="97" spans="18:19" x14ac:dyDescent="0.25">
      <c r="R97" s="8">
        <v>-73.624070000000003</v>
      </c>
      <c r="S97" s="8">
        <v>45.509849000000003</v>
      </c>
    </row>
    <row r="98" spans="18:19" x14ac:dyDescent="0.25">
      <c r="R98" s="8">
        <v>-73.643310999999997</v>
      </c>
      <c r="S98" s="8">
        <v>45.496915999999999</v>
      </c>
    </row>
    <row r="99" spans="18:19" x14ac:dyDescent="0.25">
      <c r="R99" s="8">
        <v>-73.615998000000005</v>
      </c>
      <c r="S99" s="8">
        <v>45.557496999999998</v>
      </c>
    </row>
    <row r="100" spans="18:19" x14ac:dyDescent="0.25">
      <c r="R100" s="8">
        <v>-73.586383999999995</v>
      </c>
      <c r="S100" s="8">
        <v>45.451286000000003</v>
      </c>
    </row>
    <row r="101" spans="18:19" x14ac:dyDescent="0.25">
      <c r="R101" s="8">
        <v>-73.584622999999993</v>
      </c>
      <c r="S101" s="8">
        <v>45.463546999999998</v>
      </c>
    </row>
    <row r="102" spans="18:19" x14ac:dyDescent="0.25">
      <c r="R102" s="8">
        <v>-73.585145999999995</v>
      </c>
      <c r="S102" s="8">
        <v>45.457149999999999</v>
      </c>
    </row>
    <row r="103" spans="18:19" x14ac:dyDescent="0.25">
      <c r="R103" s="8">
        <v>-73.588572999999997</v>
      </c>
      <c r="S103" s="8">
        <v>45.455495999999997</v>
      </c>
    </row>
    <row r="104" spans="18:19" x14ac:dyDescent="0.25">
      <c r="R104" s="8">
        <v>-73.613938000000005</v>
      </c>
      <c r="S104" s="8">
        <v>45.532688</v>
      </c>
    </row>
    <row r="105" spans="18:19" x14ac:dyDescent="0.25">
      <c r="R105" s="8">
        <v>-73.581665000000001</v>
      </c>
      <c r="S105" s="8">
        <v>45.463425999999998</v>
      </c>
    </row>
    <row r="106" spans="18:19" x14ac:dyDescent="0.25">
      <c r="R106" s="8">
        <v>-73.582232000000005</v>
      </c>
      <c r="S106" s="8">
        <v>45.457051</v>
      </c>
    </row>
    <row r="107" spans="18:19" x14ac:dyDescent="0.25">
      <c r="R107" s="8">
        <v>-73.589956000000001</v>
      </c>
      <c r="S107" s="8">
        <v>45.463777</v>
      </c>
    </row>
    <row r="108" spans="18:19" x14ac:dyDescent="0.25">
      <c r="R108" s="8">
        <v>-73.592336000000003</v>
      </c>
      <c r="S108" s="8">
        <v>45.463878999999999</v>
      </c>
    </row>
    <row r="109" spans="18:19" x14ac:dyDescent="0.25">
      <c r="R109" s="8">
        <v>-73.587857999999997</v>
      </c>
      <c r="S109" s="8">
        <v>45.463687999999998</v>
      </c>
    </row>
    <row r="110" spans="18:19" x14ac:dyDescent="0.25">
      <c r="R110" s="8">
        <v>-73.581003999999993</v>
      </c>
      <c r="S110" s="8">
        <v>45.463408000000001</v>
      </c>
    </row>
    <row r="111" spans="18:19" x14ac:dyDescent="0.25">
      <c r="R111" s="8">
        <v>-73.595260999999994</v>
      </c>
      <c r="S111" s="8">
        <v>45.464652999999998</v>
      </c>
    </row>
    <row r="112" spans="18:19" x14ac:dyDescent="0.25">
      <c r="R112" s="8">
        <v>-73.581023000000002</v>
      </c>
      <c r="S112" s="8">
        <v>45.462525999999997</v>
      </c>
    </row>
    <row r="113" spans="18:19" x14ac:dyDescent="0.25">
      <c r="R113" s="8">
        <v>-73.588245999999998</v>
      </c>
      <c r="S113" s="8">
        <v>45.459341000000002</v>
      </c>
    </row>
    <row r="114" spans="18:19" x14ac:dyDescent="0.25">
      <c r="R114" s="8">
        <v>-73.588438999999994</v>
      </c>
      <c r="S114" s="8">
        <v>45.457253999999999</v>
      </c>
    </row>
    <row r="115" spans="18:19" x14ac:dyDescent="0.25">
      <c r="R115" s="8">
        <v>-73.581081999999995</v>
      </c>
      <c r="S115" s="8">
        <v>45.457008000000002</v>
      </c>
    </row>
    <row r="116" spans="18:19" x14ac:dyDescent="0.25">
      <c r="R116" s="8">
        <v>-73.588019000000003</v>
      </c>
      <c r="S116" s="8">
        <v>45.461934999999997</v>
      </c>
    </row>
    <row r="117" spans="18:19" x14ac:dyDescent="0.25">
      <c r="R117" s="8">
        <v>-73.596155999999993</v>
      </c>
      <c r="S117" s="8">
        <v>45.441429999999997</v>
      </c>
    </row>
    <row r="118" spans="18:19" x14ac:dyDescent="0.25">
      <c r="R118" s="8">
        <v>-73.590996000000004</v>
      </c>
      <c r="S118" s="8">
        <v>45.447006999999999</v>
      </c>
    </row>
    <row r="119" spans="18:19" x14ac:dyDescent="0.25">
      <c r="R119" s="8">
        <v>-73.583573999999999</v>
      </c>
      <c r="S119" s="8">
        <v>45.453263</v>
      </c>
    </row>
    <row r="120" spans="18:19" x14ac:dyDescent="0.25">
      <c r="R120" s="8">
        <v>-73.597656999999998</v>
      </c>
      <c r="S120" s="8">
        <v>45.462828999999999</v>
      </c>
    </row>
    <row r="121" spans="18:19" x14ac:dyDescent="0.25">
      <c r="R121" s="8">
        <v>-73.578711999999996</v>
      </c>
      <c r="S121" s="8">
        <v>45.482441999999999</v>
      </c>
    </row>
    <row r="122" spans="18:19" x14ac:dyDescent="0.25">
      <c r="R122" s="8">
        <v>-73.577979999999997</v>
      </c>
      <c r="S122" s="8">
        <v>45.481231000000001</v>
      </c>
    </row>
    <row r="123" spans="18:19" x14ac:dyDescent="0.25">
      <c r="R123" s="8">
        <v>-73.580678000000006</v>
      </c>
      <c r="S123" s="8">
        <v>45.485565999999999</v>
      </c>
    </row>
    <row r="124" spans="18:19" x14ac:dyDescent="0.25">
      <c r="R124" s="8">
        <v>-73.579549</v>
      </c>
      <c r="S124" s="8">
        <v>45.483809999999998</v>
      </c>
    </row>
    <row r="125" spans="18:19" x14ac:dyDescent="0.25">
      <c r="R125" s="8">
        <v>-73.577291000000002</v>
      </c>
      <c r="S125" s="8">
        <v>45.480620999999999</v>
      </c>
    </row>
    <row r="126" spans="18:19" x14ac:dyDescent="0.25">
      <c r="R126" s="8">
        <v>-73.545438000000004</v>
      </c>
      <c r="S126" s="8">
        <v>45.526265000000002</v>
      </c>
    </row>
    <row r="127" spans="18:19" x14ac:dyDescent="0.25">
      <c r="R127" s="8">
        <v>-73.593323999999996</v>
      </c>
      <c r="S127" s="8">
        <v>45.469327</v>
      </c>
    </row>
    <row r="128" spans="18:19" x14ac:dyDescent="0.25">
      <c r="R128" s="8">
        <v>-73.588763</v>
      </c>
      <c r="S128" s="8">
        <v>45.472740000000002</v>
      </c>
    </row>
    <row r="129" spans="18:19" x14ac:dyDescent="0.25">
      <c r="R129" s="8">
        <v>-73.593962000000005</v>
      </c>
      <c r="S129" s="8">
        <v>45.475174000000003</v>
      </c>
    </row>
    <row r="130" spans="18:19" x14ac:dyDescent="0.25">
      <c r="R130" s="8">
        <v>-73.587708000000006</v>
      </c>
      <c r="S130" s="8">
        <v>45.479602999999997</v>
      </c>
    </row>
    <row r="131" spans="18:19" x14ac:dyDescent="0.25">
      <c r="R131" s="8">
        <v>-73.585040000000006</v>
      </c>
      <c r="S131" s="8">
        <v>45.478326000000003</v>
      </c>
    </row>
    <row r="132" spans="18:19" x14ac:dyDescent="0.25">
      <c r="R132" s="8">
        <v>-73.603849999999994</v>
      </c>
      <c r="S132" s="8">
        <v>45.622833</v>
      </c>
    </row>
    <row r="133" spans="18:19" x14ac:dyDescent="0.25">
      <c r="R133" s="8">
        <v>-73.587638999999996</v>
      </c>
      <c r="S133" s="8">
        <v>45.473984000000002</v>
      </c>
    </row>
    <row r="134" spans="18:19" x14ac:dyDescent="0.25">
      <c r="R134" s="8">
        <v>-73.576859999999996</v>
      </c>
      <c r="S134" s="8">
        <v>45.488849000000002</v>
      </c>
    </row>
    <row r="135" spans="18:19" x14ac:dyDescent="0.25">
      <c r="R135" s="8">
        <v>-73.574226999999993</v>
      </c>
      <c r="S135" s="8">
        <v>45.487017999999999</v>
      </c>
    </row>
    <row r="136" spans="18:19" x14ac:dyDescent="0.25">
      <c r="R136" s="8">
        <v>-73.581417999999999</v>
      </c>
      <c r="S136" s="8">
        <v>45.482686999999999</v>
      </c>
    </row>
    <row r="137" spans="18:19" x14ac:dyDescent="0.25">
      <c r="R137" s="8">
        <v>-73.583195000000003</v>
      </c>
      <c r="S137" s="8">
        <v>45.483814000000002</v>
      </c>
    </row>
    <row r="138" spans="18:19" x14ac:dyDescent="0.25">
      <c r="R138" s="8">
        <v>-73.567190999999994</v>
      </c>
      <c r="S138" s="8">
        <v>45.490098000000003</v>
      </c>
    </row>
    <row r="139" spans="18:19" x14ac:dyDescent="0.25">
      <c r="R139" s="8">
        <v>-73.565161000000003</v>
      </c>
      <c r="S139" s="8">
        <v>45.489137999999997</v>
      </c>
    </row>
    <row r="140" spans="18:19" x14ac:dyDescent="0.25">
      <c r="R140" s="8">
        <v>-73.572283999999996</v>
      </c>
      <c r="S140" s="8">
        <v>45.492533999999999</v>
      </c>
    </row>
    <row r="141" spans="18:19" x14ac:dyDescent="0.25">
      <c r="R141" s="8">
        <v>-73.591616000000002</v>
      </c>
      <c r="S141" s="8">
        <v>45.476247000000001</v>
      </c>
    </row>
    <row r="142" spans="18:19" x14ac:dyDescent="0.25">
      <c r="R142" s="8">
        <v>-73.590644999999995</v>
      </c>
      <c r="S142" s="8">
        <v>45.475748000000003</v>
      </c>
    </row>
    <row r="143" spans="18:19" x14ac:dyDescent="0.25">
      <c r="R143" s="8">
        <v>-73.564772000000005</v>
      </c>
      <c r="S143" s="8">
        <v>45.492933999999998</v>
      </c>
    </row>
    <row r="144" spans="18:19" x14ac:dyDescent="0.25">
      <c r="R144" s="8">
        <v>-73.560910000000007</v>
      </c>
      <c r="S144" s="8">
        <v>45.492052000000001</v>
      </c>
    </row>
    <row r="145" spans="18:19" x14ac:dyDescent="0.25">
      <c r="R145" s="8">
        <v>-73.563034000000002</v>
      </c>
      <c r="S145" s="8">
        <v>45.492268000000003</v>
      </c>
    </row>
    <row r="146" spans="18:19" x14ac:dyDescent="0.25">
      <c r="R146" s="8">
        <v>-73.580467999999996</v>
      </c>
      <c r="S146" s="8">
        <v>45.479871000000003</v>
      </c>
    </row>
    <row r="147" spans="18:19" x14ac:dyDescent="0.25">
      <c r="R147" s="8">
        <v>-73.584809000000007</v>
      </c>
      <c r="S147" s="8">
        <v>45.477386000000003</v>
      </c>
    </row>
    <row r="148" spans="18:19" x14ac:dyDescent="0.25">
      <c r="R148" s="8">
        <v>-73.586404999999999</v>
      </c>
      <c r="S148" s="8">
        <v>45.475358999999997</v>
      </c>
    </row>
    <row r="149" spans="18:19" x14ac:dyDescent="0.25">
      <c r="R149" s="8">
        <v>-73.590821000000005</v>
      </c>
      <c r="S149" s="8">
        <v>45.470542999999999</v>
      </c>
    </row>
    <row r="150" spans="18:19" x14ac:dyDescent="0.25">
      <c r="R150" s="8">
        <v>-73.568946999999994</v>
      </c>
      <c r="S150" s="8">
        <v>45.487690999999998</v>
      </c>
    </row>
    <row r="151" spans="18:19" x14ac:dyDescent="0.25">
      <c r="R151" s="8">
        <v>-73.574438999999998</v>
      </c>
      <c r="S151" s="8">
        <v>45.483398000000001</v>
      </c>
    </row>
    <row r="152" spans="18:19" x14ac:dyDescent="0.25">
      <c r="R152" s="8">
        <v>-73.575660999999997</v>
      </c>
      <c r="S152" s="8">
        <v>45.48265</v>
      </c>
    </row>
    <row r="153" spans="18:19" x14ac:dyDescent="0.25">
      <c r="R153" s="8">
        <v>-73.579486000000003</v>
      </c>
      <c r="S153" s="8">
        <v>45.503354999999999</v>
      </c>
    </row>
    <row r="154" spans="18:19" x14ac:dyDescent="0.25">
      <c r="R154" s="8">
        <v>-73.637289999999993</v>
      </c>
      <c r="S154" s="8">
        <v>45.469054999999997</v>
      </c>
    </row>
    <row r="155" spans="18:19" x14ac:dyDescent="0.25">
      <c r="R155" s="8">
        <v>-73.647836999999996</v>
      </c>
      <c r="S155" s="8">
        <v>45.471639000000003</v>
      </c>
    </row>
    <row r="156" spans="18:19" x14ac:dyDescent="0.25">
      <c r="R156" s="8">
        <v>-73.641887999999994</v>
      </c>
      <c r="S156" s="8">
        <v>45.469307000000001</v>
      </c>
    </row>
    <row r="157" spans="18:19" x14ac:dyDescent="0.25">
      <c r="R157" s="8">
        <v>-73.632238000000001</v>
      </c>
      <c r="S157" s="8">
        <v>45.465176</v>
      </c>
    </row>
    <row r="158" spans="18:19" x14ac:dyDescent="0.25">
      <c r="R158" s="8">
        <v>-73.638239999999996</v>
      </c>
      <c r="S158" s="8">
        <v>45.467885000000003</v>
      </c>
    </row>
    <row r="159" spans="18:19" x14ac:dyDescent="0.25">
      <c r="R159" s="8">
        <v>-73.635243000000003</v>
      </c>
      <c r="S159" s="8">
        <v>45.466740000000001</v>
      </c>
    </row>
    <row r="160" spans="18:19" x14ac:dyDescent="0.25">
      <c r="R160" s="8">
        <v>-73.653389000000004</v>
      </c>
      <c r="S160" s="8">
        <v>45.465988000000003</v>
      </c>
    </row>
    <row r="161" spans="18:19" x14ac:dyDescent="0.25">
      <c r="R161" s="8">
        <v>-73.636573999999996</v>
      </c>
      <c r="S161" s="8">
        <v>45.476787999999999</v>
      </c>
    </row>
    <row r="162" spans="18:19" x14ac:dyDescent="0.25">
      <c r="R162" s="8">
        <v>-73.642061999999996</v>
      </c>
      <c r="S162" s="8">
        <v>45.475088</v>
      </c>
    </row>
    <row r="163" spans="18:19" x14ac:dyDescent="0.25">
      <c r="R163" s="8">
        <v>-73.628758000000005</v>
      </c>
      <c r="S163" s="8">
        <v>45.478425999999999</v>
      </c>
    </row>
    <row r="164" spans="18:19" x14ac:dyDescent="0.25">
      <c r="R164" s="8">
        <v>-73.657880000000006</v>
      </c>
      <c r="S164" s="8">
        <v>45.461692999999997</v>
      </c>
    </row>
    <row r="165" spans="18:19" x14ac:dyDescent="0.25">
      <c r="R165" s="8">
        <v>-73.651408000000004</v>
      </c>
      <c r="S165" s="8">
        <v>45.468066999999998</v>
      </c>
    </row>
    <row r="166" spans="18:19" x14ac:dyDescent="0.25">
      <c r="R166" s="8">
        <v>-73.654244000000006</v>
      </c>
      <c r="S166" s="8">
        <v>45.464815999999999</v>
      </c>
    </row>
    <row r="167" spans="18:19" x14ac:dyDescent="0.25">
      <c r="R167" s="8">
        <v>-73.632696999999993</v>
      </c>
      <c r="S167" s="8">
        <v>45.477713000000001</v>
      </c>
    </row>
    <row r="168" spans="18:19" x14ac:dyDescent="0.25">
      <c r="R168" s="8">
        <v>-73.649687999999998</v>
      </c>
      <c r="S168" s="8">
        <v>45.469974999999998</v>
      </c>
    </row>
    <row r="169" spans="18:19" x14ac:dyDescent="0.25">
      <c r="R169" s="8">
        <v>-73.644638</v>
      </c>
      <c r="S169" s="8">
        <v>45.473754999999997</v>
      </c>
    </row>
    <row r="170" spans="18:19" x14ac:dyDescent="0.25">
      <c r="R170" s="8">
        <v>-73.628718000000006</v>
      </c>
      <c r="S170" s="8">
        <v>45.474057000000002</v>
      </c>
    </row>
    <row r="171" spans="18:19" x14ac:dyDescent="0.25">
      <c r="R171" s="8">
        <v>-73.639114000000006</v>
      </c>
      <c r="S171" s="8">
        <v>45.473778000000003</v>
      </c>
    </row>
    <row r="172" spans="18:19" x14ac:dyDescent="0.25">
      <c r="R172" s="8">
        <v>-73.628641999999999</v>
      </c>
      <c r="S172" s="8">
        <v>45.469192999999997</v>
      </c>
    </row>
    <row r="173" spans="18:19" x14ac:dyDescent="0.25">
      <c r="R173" s="8">
        <v>-73.634568000000002</v>
      </c>
      <c r="S173" s="8">
        <v>45.471784</v>
      </c>
    </row>
    <row r="174" spans="18:19" x14ac:dyDescent="0.25">
      <c r="R174" s="8">
        <v>-73.631749999999997</v>
      </c>
      <c r="S174" s="8">
        <v>45.470536000000003</v>
      </c>
    </row>
    <row r="175" spans="18:19" x14ac:dyDescent="0.25">
      <c r="R175" s="8">
        <v>-73.626206999999994</v>
      </c>
      <c r="S175" s="8">
        <v>45.471874</v>
      </c>
    </row>
    <row r="176" spans="18:19" x14ac:dyDescent="0.25">
      <c r="R176" s="8">
        <v>-73.624329000000003</v>
      </c>
      <c r="S176" s="8">
        <v>45.473905000000002</v>
      </c>
    </row>
    <row r="177" spans="18:19" x14ac:dyDescent="0.25">
      <c r="R177" s="8">
        <v>-73.639645000000002</v>
      </c>
      <c r="S177" s="8">
        <v>45.466093000000001</v>
      </c>
    </row>
    <row r="178" spans="18:19" x14ac:dyDescent="0.25">
      <c r="R178" s="8">
        <v>-73.645509000000004</v>
      </c>
      <c r="S178" s="8">
        <v>45.458576000000001</v>
      </c>
    </row>
    <row r="179" spans="18:19" x14ac:dyDescent="0.25">
      <c r="R179" s="8">
        <v>-73.611143999999996</v>
      </c>
      <c r="S179" s="8">
        <v>45.472976000000003</v>
      </c>
    </row>
    <row r="180" spans="18:19" x14ac:dyDescent="0.25">
      <c r="R180" s="8">
        <v>-73.615708999999995</v>
      </c>
      <c r="S180" s="8">
        <v>45.464283999999999</v>
      </c>
    </row>
    <row r="181" spans="18:19" x14ac:dyDescent="0.25">
      <c r="R181" s="8">
        <v>-73.626723999999996</v>
      </c>
      <c r="S181" s="8">
        <v>45.4649</v>
      </c>
    </row>
    <row r="182" spans="18:19" x14ac:dyDescent="0.25">
      <c r="R182" s="8">
        <v>-73.614243999999999</v>
      </c>
      <c r="S182" s="8">
        <v>45.475206</v>
      </c>
    </row>
    <row r="183" spans="18:19" x14ac:dyDescent="0.25">
      <c r="R183" s="8">
        <v>-73.616291000000004</v>
      </c>
      <c r="S183" s="8">
        <v>45.476146</v>
      </c>
    </row>
    <row r="184" spans="18:19" x14ac:dyDescent="0.25">
      <c r="R184" s="8">
        <v>-73.610422</v>
      </c>
      <c r="S184" s="8">
        <v>45.473350000000003</v>
      </c>
    </row>
    <row r="185" spans="18:19" x14ac:dyDescent="0.25">
      <c r="R185" s="8">
        <v>-73.624211000000003</v>
      </c>
      <c r="S185" s="8">
        <v>45.461489</v>
      </c>
    </row>
    <row r="186" spans="18:19" x14ac:dyDescent="0.25">
      <c r="R186" s="8">
        <v>-73.628969999999995</v>
      </c>
      <c r="S186" s="8">
        <v>45.463724999999997</v>
      </c>
    </row>
    <row r="187" spans="18:19" x14ac:dyDescent="0.25">
      <c r="R187" s="8">
        <v>-73.636926000000003</v>
      </c>
      <c r="S187" s="8">
        <v>45.459671999999998</v>
      </c>
    </row>
    <row r="188" spans="18:19" x14ac:dyDescent="0.25">
      <c r="R188" s="8">
        <v>-73.613264000000001</v>
      </c>
      <c r="S188" s="8">
        <v>45.476308000000003</v>
      </c>
    </row>
    <row r="189" spans="18:19" x14ac:dyDescent="0.25">
      <c r="R189" s="8">
        <v>-73.615307999999999</v>
      </c>
      <c r="S189" s="8">
        <v>45.474003000000003</v>
      </c>
    </row>
    <row r="190" spans="18:19" x14ac:dyDescent="0.25">
      <c r="R190" s="8">
        <v>-73.620513000000003</v>
      </c>
      <c r="S190" s="8">
        <v>45.468192999999999</v>
      </c>
    </row>
    <row r="191" spans="18:19" x14ac:dyDescent="0.25">
      <c r="R191" s="8">
        <v>-73.616401999999994</v>
      </c>
      <c r="S191" s="8">
        <v>45.472803999999996</v>
      </c>
    </row>
    <row r="192" spans="18:19" x14ac:dyDescent="0.25">
      <c r="R192" s="8">
        <v>-73.605708000000007</v>
      </c>
      <c r="S192" s="8">
        <v>45.472890999999997</v>
      </c>
    </row>
    <row r="193" spans="18:19" x14ac:dyDescent="0.25">
      <c r="R193" s="8">
        <v>-73.619574999999998</v>
      </c>
      <c r="S193" s="8">
        <v>45.479140999999998</v>
      </c>
    </row>
    <row r="194" spans="18:19" x14ac:dyDescent="0.25">
      <c r="R194" s="8">
        <v>-73.620251999999994</v>
      </c>
      <c r="S194" s="8">
        <v>45.478402000000003</v>
      </c>
    </row>
    <row r="195" spans="18:19" x14ac:dyDescent="0.25">
      <c r="R195" s="8">
        <v>-73.615318000000002</v>
      </c>
      <c r="S195" s="8">
        <v>45.477238999999997</v>
      </c>
    </row>
    <row r="196" spans="18:19" x14ac:dyDescent="0.25">
      <c r="R196" s="8">
        <v>-73.601359000000002</v>
      </c>
      <c r="S196" s="8">
        <v>45.471038</v>
      </c>
    </row>
    <row r="197" spans="18:19" x14ac:dyDescent="0.25">
      <c r="R197" s="8">
        <v>-73.608829</v>
      </c>
      <c r="S197" s="8">
        <v>45.474311</v>
      </c>
    </row>
    <row r="198" spans="18:19" x14ac:dyDescent="0.25">
      <c r="R198" s="8">
        <v>-73.64143</v>
      </c>
      <c r="S198" s="8">
        <v>45.455022</v>
      </c>
    </row>
    <row r="199" spans="18:19" x14ac:dyDescent="0.25">
      <c r="R199" s="8">
        <v>-73.637225999999998</v>
      </c>
      <c r="S199" s="8">
        <v>45.453389999999999</v>
      </c>
    </row>
    <row r="200" spans="18:19" x14ac:dyDescent="0.25">
      <c r="R200" s="8">
        <v>-73.621673999999999</v>
      </c>
      <c r="S200" s="8">
        <v>45.476869000000001</v>
      </c>
    </row>
    <row r="201" spans="18:19" x14ac:dyDescent="0.25">
      <c r="R201" s="8">
        <v>-73.617401000000001</v>
      </c>
      <c r="S201" s="8">
        <v>45.474947</v>
      </c>
    </row>
    <row r="202" spans="18:19" x14ac:dyDescent="0.25">
      <c r="R202" s="8">
        <v>-73.604395999999994</v>
      </c>
      <c r="S202" s="8">
        <v>45.469104000000002</v>
      </c>
    </row>
    <row r="203" spans="18:19" x14ac:dyDescent="0.25">
      <c r="R203" s="8">
        <v>-73.611981</v>
      </c>
      <c r="S203" s="8">
        <v>45.472532999999999</v>
      </c>
    </row>
    <row r="204" spans="18:19" x14ac:dyDescent="0.25">
      <c r="R204" s="8">
        <v>-73.607512999999997</v>
      </c>
      <c r="S204" s="8">
        <v>45.470484999999996</v>
      </c>
    </row>
    <row r="205" spans="18:19" x14ac:dyDescent="0.25">
      <c r="R205" s="8">
        <v>-73.624453000000003</v>
      </c>
      <c r="S205" s="8">
        <v>45.467122000000003</v>
      </c>
    </row>
    <row r="206" spans="18:19" x14ac:dyDescent="0.25">
      <c r="R206" s="8">
        <v>-73.623395000000002</v>
      </c>
      <c r="S206" s="8">
        <v>45.466650000000001</v>
      </c>
    </row>
    <row r="207" spans="18:19" x14ac:dyDescent="0.25">
      <c r="R207" s="8">
        <v>-73.618605000000002</v>
      </c>
      <c r="S207" s="8">
        <v>45.463087999999999</v>
      </c>
    </row>
    <row r="208" spans="18:19" x14ac:dyDescent="0.25">
      <c r="R208" s="8">
        <v>-73.604523999999998</v>
      </c>
      <c r="S208" s="8">
        <v>45.473872999999998</v>
      </c>
    </row>
    <row r="209" spans="18:19" x14ac:dyDescent="0.25">
      <c r="R209" s="8">
        <v>-73.603887999999998</v>
      </c>
      <c r="S209" s="8">
        <v>45.474426000000001</v>
      </c>
    </row>
    <row r="210" spans="18:19" x14ac:dyDescent="0.25">
      <c r="R210" s="8">
        <v>-73.613755999999995</v>
      </c>
      <c r="S210" s="8">
        <v>45.471620999999999</v>
      </c>
    </row>
    <row r="211" spans="18:19" x14ac:dyDescent="0.25">
      <c r="R211" s="8">
        <v>-73.611675000000005</v>
      </c>
      <c r="S211" s="8">
        <v>45.467410000000001</v>
      </c>
    </row>
    <row r="212" spans="18:19" x14ac:dyDescent="0.25">
      <c r="R212" s="8">
        <v>-73.631653</v>
      </c>
      <c r="S212" s="8">
        <v>45.455638</v>
      </c>
    </row>
    <row r="213" spans="18:19" x14ac:dyDescent="0.25">
      <c r="R213" s="8">
        <v>-73.625724000000005</v>
      </c>
      <c r="S213" s="8">
        <v>45.452562</v>
      </c>
    </row>
    <row r="214" spans="18:19" x14ac:dyDescent="0.25">
      <c r="R214" s="8">
        <v>-73.621943000000002</v>
      </c>
      <c r="S214" s="8">
        <v>45.469909999999999</v>
      </c>
    </row>
    <row r="215" spans="18:19" x14ac:dyDescent="0.25">
      <c r="R215" s="8">
        <v>-73.609577999999999</v>
      </c>
      <c r="S215" s="8">
        <v>45.468935000000002</v>
      </c>
    </row>
    <row r="216" spans="18:19" x14ac:dyDescent="0.25">
      <c r="R216" s="8">
        <v>-73.633911999999995</v>
      </c>
      <c r="S216" s="8">
        <v>45.461112999999997</v>
      </c>
    </row>
    <row r="217" spans="18:19" x14ac:dyDescent="0.25">
      <c r="R217" s="8">
        <v>-73.629075999999998</v>
      </c>
      <c r="S217" s="8">
        <v>45.457363000000001</v>
      </c>
    </row>
    <row r="218" spans="18:19" x14ac:dyDescent="0.25">
      <c r="R218" s="8">
        <v>-73.634214</v>
      </c>
      <c r="S218" s="8">
        <v>45.454279</v>
      </c>
    </row>
    <row r="219" spans="18:19" x14ac:dyDescent="0.25">
      <c r="R219" s="8">
        <v>-73.607022999999998</v>
      </c>
      <c r="S219" s="8">
        <v>45.475859999999997</v>
      </c>
    </row>
    <row r="220" spans="18:19" x14ac:dyDescent="0.25">
      <c r="R220" s="8">
        <v>-73.639004999999997</v>
      </c>
      <c r="S220" s="8">
        <v>45.457684</v>
      </c>
    </row>
    <row r="221" spans="18:19" x14ac:dyDescent="0.25">
      <c r="R221" s="8">
        <v>-73.640217000000007</v>
      </c>
      <c r="S221" s="8">
        <v>45.456533999999998</v>
      </c>
    </row>
    <row r="222" spans="18:19" x14ac:dyDescent="0.25">
      <c r="R222" s="8">
        <v>-73.625895999999997</v>
      </c>
      <c r="S222" s="8">
        <v>45.465361000000001</v>
      </c>
    </row>
    <row r="223" spans="18:19" x14ac:dyDescent="0.25">
      <c r="R223" s="8">
        <v>-73.616304999999997</v>
      </c>
      <c r="S223" s="8">
        <v>45.470308000000003</v>
      </c>
    </row>
    <row r="224" spans="18:19" x14ac:dyDescent="0.25">
      <c r="R224" s="8">
        <v>-73.545826000000005</v>
      </c>
      <c r="S224" s="8">
        <v>45.489153999999999</v>
      </c>
    </row>
    <row r="225" spans="18:19" x14ac:dyDescent="0.25">
      <c r="R225" s="8">
        <v>-73.653875999999997</v>
      </c>
      <c r="S225" s="8">
        <v>45.494487999999997</v>
      </c>
    </row>
    <row r="226" spans="18:19" x14ac:dyDescent="0.25">
      <c r="R226" s="8">
        <v>-73.639015999999998</v>
      </c>
      <c r="S226" s="8">
        <v>45.488278999999999</v>
      </c>
    </row>
    <row r="227" spans="18:19" x14ac:dyDescent="0.25">
      <c r="R227" s="8">
        <v>-73.639283000000006</v>
      </c>
      <c r="S227" s="8">
        <v>45.487946000000001</v>
      </c>
    </row>
    <row r="228" spans="18:19" x14ac:dyDescent="0.25">
      <c r="R228" s="8">
        <v>-73.557489000000004</v>
      </c>
      <c r="S228" s="8">
        <v>45.641303999999998</v>
      </c>
    </row>
    <row r="229" spans="18:19" x14ac:dyDescent="0.25">
      <c r="R229" s="8">
        <v>-73.622386000000006</v>
      </c>
      <c r="S229" s="8">
        <v>45.491269000000003</v>
      </c>
    </row>
    <row r="230" spans="18:19" x14ac:dyDescent="0.25">
      <c r="R230" s="8">
        <v>-73.634641000000002</v>
      </c>
      <c r="S230" s="8">
        <v>45.48254</v>
      </c>
    </row>
    <row r="231" spans="18:19" x14ac:dyDescent="0.25">
      <c r="R231" s="8">
        <v>-73.631433000000001</v>
      </c>
      <c r="S231" s="8">
        <v>45.481067000000003</v>
      </c>
    </row>
    <row r="232" spans="18:19" x14ac:dyDescent="0.25">
      <c r="R232" s="8">
        <v>-73.644498999999996</v>
      </c>
      <c r="S232" s="8">
        <v>45.486964999999998</v>
      </c>
    </row>
    <row r="233" spans="18:19" x14ac:dyDescent="0.25">
      <c r="R233" s="8">
        <v>-73.650274999999993</v>
      </c>
      <c r="S233" s="8">
        <v>45.489561000000002</v>
      </c>
    </row>
    <row r="234" spans="18:19" x14ac:dyDescent="0.25">
      <c r="R234" s="8">
        <v>-73.633184999999997</v>
      </c>
      <c r="S234" s="8">
        <v>45.484124999999999</v>
      </c>
    </row>
    <row r="235" spans="18:19" x14ac:dyDescent="0.25">
      <c r="R235" s="8">
        <v>-73.629958000000002</v>
      </c>
      <c r="S235" s="8">
        <v>45.482672000000001</v>
      </c>
    </row>
    <row r="236" spans="18:19" x14ac:dyDescent="0.25">
      <c r="R236" s="8">
        <v>-73.637264999999999</v>
      </c>
      <c r="S236" s="8">
        <v>45.487547999999997</v>
      </c>
    </row>
    <row r="237" spans="18:19" x14ac:dyDescent="0.25">
      <c r="R237" s="8">
        <v>-73.637600000000006</v>
      </c>
      <c r="S237" s="8">
        <v>45.487183000000002</v>
      </c>
    </row>
    <row r="238" spans="18:19" x14ac:dyDescent="0.25">
      <c r="R238" s="8">
        <v>-73.620574000000005</v>
      </c>
      <c r="S238" s="8">
        <v>45.482517999999999</v>
      </c>
    </row>
    <row r="239" spans="18:19" x14ac:dyDescent="0.25">
      <c r="R239" s="8">
        <v>-73.622568999999999</v>
      </c>
      <c r="S239" s="8">
        <v>45.480908999999997</v>
      </c>
    </row>
    <row r="240" spans="18:19" x14ac:dyDescent="0.25">
      <c r="R240" s="8">
        <v>-73.622872999999998</v>
      </c>
      <c r="S240" s="8">
        <v>45.480589999999999</v>
      </c>
    </row>
    <row r="241" spans="18:19" x14ac:dyDescent="0.25">
      <c r="R241" s="8">
        <v>-73.624644000000004</v>
      </c>
      <c r="S241" s="8">
        <v>45.479107999999997</v>
      </c>
    </row>
    <row r="242" spans="18:19" x14ac:dyDescent="0.25">
      <c r="R242" s="8">
        <v>-73.626142000000002</v>
      </c>
      <c r="S242" s="8">
        <v>45.478912999999999</v>
      </c>
    </row>
    <row r="243" spans="18:19" x14ac:dyDescent="0.25">
      <c r="R243" s="8">
        <v>-73.634226999999996</v>
      </c>
      <c r="S243" s="8">
        <v>45.486206000000003</v>
      </c>
    </row>
    <row r="244" spans="18:19" x14ac:dyDescent="0.25">
      <c r="R244" s="8">
        <v>-73.634596999999999</v>
      </c>
      <c r="S244" s="8">
        <v>45.485778000000003</v>
      </c>
    </row>
    <row r="245" spans="18:19" x14ac:dyDescent="0.25">
      <c r="R245" s="8">
        <v>-73.657668000000001</v>
      </c>
      <c r="S245" s="8">
        <v>45.497613000000001</v>
      </c>
    </row>
    <row r="246" spans="18:19" x14ac:dyDescent="0.25">
      <c r="R246" s="8">
        <v>-73.569247000000004</v>
      </c>
      <c r="S246" s="8">
        <v>45.519078999999998</v>
      </c>
    </row>
    <row r="247" spans="18:19" x14ac:dyDescent="0.25">
      <c r="R247" s="8">
        <v>-73.561099999999996</v>
      </c>
      <c r="S247" s="8">
        <v>45.515315999999999</v>
      </c>
    </row>
    <row r="248" spans="18:19" x14ac:dyDescent="0.25">
      <c r="R248" s="8">
        <v>-73.564790000000002</v>
      </c>
      <c r="S248" s="8">
        <v>45.517032999999998</v>
      </c>
    </row>
    <row r="249" spans="18:19" x14ac:dyDescent="0.25">
      <c r="R249" s="8">
        <v>-73.571655000000007</v>
      </c>
      <c r="S249" s="8">
        <v>45.520228000000003</v>
      </c>
    </row>
    <row r="250" spans="18:19" x14ac:dyDescent="0.25">
      <c r="R250" s="8">
        <v>-73.559669999999997</v>
      </c>
      <c r="S250" s="8">
        <v>45.514642000000002</v>
      </c>
    </row>
    <row r="251" spans="18:19" x14ac:dyDescent="0.25">
      <c r="R251" s="8">
        <v>-73.566973000000004</v>
      </c>
      <c r="S251" s="8">
        <v>45.518000999999998</v>
      </c>
    </row>
    <row r="252" spans="18:19" x14ac:dyDescent="0.25">
      <c r="R252" s="8">
        <v>-73.565768000000006</v>
      </c>
      <c r="S252" s="8">
        <v>45.522565999999998</v>
      </c>
    </row>
    <row r="253" spans="18:19" x14ac:dyDescent="0.25">
      <c r="R253" s="8">
        <v>-73.566605999999993</v>
      </c>
      <c r="S253" s="8">
        <v>45.521917000000002</v>
      </c>
    </row>
    <row r="254" spans="18:19" x14ac:dyDescent="0.25">
      <c r="R254" s="8">
        <v>-73.570221000000004</v>
      </c>
      <c r="S254" s="8">
        <v>45.518183000000001</v>
      </c>
    </row>
    <row r="255" spans="18:19" x14ac:dyDescent="0.25">
      <c r="R255" s="8">
        <v>-73.568505000000002</v>
      </c>
      <c r="S255" s="8">
        <v>45.519852</v>
      </c>
    </row>
    <row r="256" spans="18:19" x14ac:dyDescent="0.25">
      <c r="R256" s="8">
        <v>-73.566067000000004</v>
      </c>
      <c r="S256" s="8">
        <v>45.513455</v>
      </c>
    </row>
    <row r="257" spans="18:19" x14ac:dyDescent="0.25">
      <c r="R257" s="8">
        <v>-73.562201999999999</v>
      </c>
      <c r="S257" s="8">
        <v>45.511716</v>
      </c>
    </row>
    <row r="258" spans="18:19" x14ac:dyDescent="0.25">
      <c r="R258" s="8">
        <v>-73.568511000000001</v>
      </c>
      <c r="S258" s="8">
        <v>45.514564999999997</v>
      </c>
    </row>
    <row r="259" spans="18:19" x14ac:dyDescent="0.25">
      <c r="R259" s="8">
        <v>-73.573547000000005</v>
      </c>
      <c r="S259" s="8">
        <v>45.516879000000003</v>
      </c>
    </row>
    <row r="260" spans="18:19" x14ac:dyDescent="0.25">
      <c r="R260" s="8">
        <v>-73.563686000000004</v>
      </c>
      <c r="S260" s="8">
        <v>45.512399000000002</v>
      </c>
    </row>
    <row r="261" spans="18:19" x14ac:dyDescent="0.25">
      <c r="R261" s="8">
        <v>-73.559522000000001</v>
      </c>
      <c r="S261" s="8">
        <v>45.517031000000003</v>
      </c>
    </row>
    <row r="262" spans="18:19" x14ac:dyDescent="0.25">
      <c r="R262" s="8">
        <v>-73.561910999999995</v>
      </c>
      <c r="S262" s="8">
        <v>45.514391000000003</v>
      </c>
    </row>
    <row r="263" spans="18:19" x14ac:dyDescent="0.25">
      <c r="R263" s="8">
        <v>-73.560348000000005</v>
      </c>
      <c r="S263" s="8">
        <v>45.516103999999999</v>
      </c>
    </row>
    <row r="264" spans="18:19" x14ac:dyDescent="0.25">
      <c r="R264" s="8">
        <v>-73.562753999999998</v>
      </c>
      <c r="S264" s="8">
        <v>45.513440000000003</v>
      </c>
    </row>
    <row r="265" spans="18:19" x14ac:dyDescent="0.25">
      <c r="R265" s="8">
        <v>-73.563683999999995</v>
      </c>
      <c r="S265" s="8">
        <v>45.518901</v>
      </c>
    </row>
    <row r="266" spans="18:19" x14ac:dyDescent="0.25">
      <c r="R266" s="8">
        <v>-73.565241</v>
      </c>
      <c r="S266" s="8">
        <v>45.515908000000003</v>
      </c>
    </row>
    <row r="267" spans="18:19" x14ac:dyDescent="0.25">
      <c r="R267" s="8">
        <v>-73.56429</v>
      </c>
      <c r="S267" s="8">
        <v>45.517896999999998</v>
      </c>
    </row>
    <row r="268" spans="18:19" x14ac:dyDescent="0.25">
      <c r="R268" s="8">
        <v>-73.565620999999993</v>
      </c>
      <c r="S268" s="8">
        <v>45.514747</v>
      </c>
    </row>
    <row r="269" spans="18:19" x14ac:dyDescent="0.25">
      <c r="R269" s="8">
        <v>-73.571775000000002</v>
      </c>
      <c r="S269" s="8">
        <v>45.518889999999999</v>
      </c>
    </row>
    <row r="270" spans="18:19" x14ac:dyDescent="0.25">
      <c r="R270" s="8">
        <v>-73.568693999999994</v>
      </c>
      <c r="S270" s="8">
        <v>45.517471</v>
      </c>
    </row>
    <row r="271" spans="18:19" x14ac:dyDescent="0.25">
      <c r="R271" s="8">
        <v>-73.572595000000007</v>
      </c>
      <c r="S271" s="8">
        <v>45.519246000000003</v>
      </c>
    </row>
    <row r="272" spans="18:19" x14ac:dyDescent="0.25">
      <c r="R272" s="8">
        <v>-73.570976999999999</v>
      </c>
      <c r="S272" s="8">
        <v>45.520983999999999</v>
      </c>
    </row>
    <row r="273" spans="18:19" x14ac:dyDescent="0.25">
      <c r="R273" s="8">
        <v>-73.558100999999994</v>
      </c>
      <c r="S273" s="8">
        <v>45.516362000000001</v>
      </c>
    </row>
    <row r="274" spans="18:19" x14ac:dyDescent="0.25">
      <c r="R274" s="8">
        <v>-73.566123000000005</v>
      </c>
      <c r="S274" s="8">
        <v>45.519917999999997</v>
      </c>
    </row>
    <row r="275" spans="18:19" x14ac:dyDescent="0.25">
      <c r="R275" s="8">
        <v>-73.560462000000001</v>
      </c>
      <c r="S275" s="8">
        <v>45.513728</v>
      </c>
    </row>
    <row r="276" spans="18:19" x14ac:dyDescent="0.25">
      <c r="R276" s="8">
        <v>-73.558931000000001</v>
      </c>
      <c r="S276" s="8">
        <v>45.515456999999998</v>
      </c>
    </row>
    <row r="277" spans="18:19" x14ac:dyDescent="0.25">
      <c r="R277" s="8">
        <v>-73.561301</v>
      </c>
      <c r="S277" s="8">
        <v>45.512759000000003</v>
      </c>
    </row>
    <row r="278" spans="18:19" x14ac:dyDescent="0.25">
      <c r="R278" s="8">
        <v>-73.555464999999998</v>
      </c>
      <c r="S278" s="8">
        <v>45.519264999999997</v>
      </c>
    </row>
    <row r="279" spans="18:19" x14ac:dyDescent="0.25">
      <c r="R279" s="8">
        <v>-73.567462000000006</v>
      </c>
      <c r="S279" s="8">
        <v>45.516910000000003</v>
      </c>
    </row>
    <row r="280" spans="18:19" x14ac:dyDescent="0.25">
      <c r="R280" s="8">
        <v>-73.566558999999998</v>
      </c>
      <c r="S280" s="8">
        <v>45.518954999999998</v>
      </c>
    </row>
    <row r="281" spans="18:19" x14ac:dyDescent="0.25">
      <c r="R281" s="8">
        <v>-73.567949999999996</v>
      </c>
      <c r="S281" s="8">
        <v>45.515821000000003</v>
      </c>
    </row>
    <row r="282" spans="18:19" x14ac:dyDescent="0.25">
      <c r="R282" s="8">
        <v>-73.643172000000007</v>
      </c>
      <c r="S282" s="8">
        <v>45.504224000000001</v>
      </c>
    </row>
    <row r="283" spans="18:19" x14ac:dyDescent="0.25">
      <c r="R283" s="8">
        <v>-73.612821999999994</v>
      </c>
      <c r="S283" s="8">
        <v>45.526909000000003</v>
      </c>
    </row>
    <row r="284" spans="18:19" x14ac:dyDescent="0.25">
      <c r="R284" s="8">
        <v>-73.617907000000002</v>
      </c>
      <c r="S284" s="8">
        <v>45.529183000000003</v>
      </c>
    </row>
    <row r="285" spans="18:19" x14ac:dyDescent="0.25">
      <c r="R285" s="8">
        <v>-73.605513999999999</v>
      </c>
      <c r="S285" s="8">
        <v>45.523660999999997</v>
      </c>
    </row>
    <row r="286" spans="18:19" x14ac:dyDescent="0.25">
      <c r="R286" s="8">
        <v>-73.602251999999993</v>
      </c>
      <c r="S286" s="8">
        <v>45.527355999999997</v>
      </c>
    </row>
    <row r="287" spans="18:19" x14ac:dyDescent="0.25">
      <c r="R287" s="8">
        <v>-73.603267000000002</v>
      </c>
      <c r="S287" s="8">
        <v>45.526156</v>
      </c>
    </row>
    <row r="288" spans="18:19" x14ac:dyDescent="0.25">
      <c r="R288" s="8">
        <v>-73.589972000000003</v>
      </c>
      <c r="S288" s="8">
        <v>45.523913999999998</v>
      </c>
    </row>
    <row r="289" spans="18:19" x14ac:dyDescent="0.25">
      <c r="R289" s="8">
        <v>-73.590753000000007</v>
      </c>
      <c r="S289" s="8">
        <v>45.514957000000003</v>
      </c>
    </row>
    <row r="290" spans="18:19" x14ac:dyDescent="0.25">
      <c r="R290" s="8">
        <v>-73.574309999999997</v>
      </c>
      <c r="S290" s="8">
        <v>45.515960999999997</v>
      </c>
    </row>
    <row r="291" spans="18:19" x14ac:dyDescent="0.25">
      <c r="R291" s="8">
        <v>-73.590262999999993</v>
      </c>
      <c r="S291" s="8">
        <v>45.515779000000002</v>
      </c>
    </row>
    <row r="292" spans="18:19" x14ac:dyDescent="0.25">
      <c r="R292" s="8">
        <v>-73.588291999999996</v>
      </c>
      <c r="S292" s="8">
        <v>45.516205999999997</v>
      </c>
    </row>
    <row r="293" spans="18:19" x14ac:dyDescent="0.25">
      <c r="R293" s="8">
        <v>-73.579387999999994</v>
      </c>
      <c r="S293" s="8">
        <v>45.516964999999999</v>
      </c>
    </row>
    <row r="294" spans="18:19" x14ac:dyDescent="0.25">
      <c r="R294" s="8">
        <v>-73.580483999999998</v>
      </c>
      <c r="S294" s="8">
        <v>45.515763</v>
      </c>
    </row>
    <row r="295" spans="18:19" x14ac:dyDescent="0.25">
      <c r="R295" s="8">
        <v>-73.597589999999997</v>
      </c>
      <c r="S295" s="8">
        <v>45.520417999999999</v>
      </c>
    </row>
    <row r="296" spans="18:19" x14ac:dyDescent="0.25">
      <c r="R296" s="8">
        <v>-73.594589999999997</v>
      </c>
      <c r="S296" s="8">
        <v>45.523878000000003</v>
      </c>
    </row>
    <row r="297" spans="18:19" x14ac:dyDescent="0.25">
      <c r="R297" s="8">
        <v>-73.595599000000007</v>
      </c>
      <c r="S297" s="8">
        <v>45.522677999999999</v>
      </c>
    </row>
    <row r="298" spans="18:19" x14ac:dyDescent="0.25">
      <c r="R298" s="8">
        <v>-73.591224999999994</v>
      </c>
      <c r="S298" s="8">
        <v>45.524830000000001</v>
      </c>
    </row>
    <row r="299" spans="18:19" x14ac:dyDescent="0.25">
      <c r="R299" s="8">
        <v>-73.579992000000004</v>
      </c>
      <c r="S299" s="8">
        <v>45.519824999999997</v>
      </c>
    </row>
    <row r="300" spans="18:19" x14ac:dyDescent="0.25">
      <c r="R300" s="8">
        <v>-73.593743000000003</v>
      </c>
      <c r="S300" s="8">
        <v>45.519728000000001</v>
      </c>
    </row>
    <row r="301" spans="18:19" x14ac:dyDescent="0.25">
      <c r="R301" s="8">
        <v>-73.595808000000005</v>
      </c>
      <c r="S301" s="8">
        <v>45.519621000000001</v>
      </c>
    </row>
    <row r="302" spans="18:19" x14ac:dyDescent="0.25">
      <c r="R302" s="8">
        <v>-73.592771999999997</v>
      </c>
      <c r="S302" s="8">
        <v>45.523046999999998</v>
      </c>
    </row>
    <row r="303" spans="18:19" x14ac:dyDescent="0.25">
      <c r="R303" s="8">
        <v>-73.593868999999998</v>
      </c>
      <c r="S303" s="8">
        <v>45.521867999999998</v>
      </c>
    </row>
    <row r="304" spans="18:19" x14ac:dyDescent="0.25">
      <c r="R304" s="8">
        <v>-73.584046999999998</v>
      </c>
      <c r="S304" s="8">
        <v>45.519053999999997</v>
      </c>
    </row>
    <row r="305" spans="18:19" x14ac:dyDescent="0.25">
      <c r="R305" s="8">
        <v>-73.585156999999995</v>
      </c>
      <c r="S305" s="8">
        <v>45.517876999999999</v>
      </c>
    </row>
    <row r="306" spans="18:19" x14ac:dyDescent="0.25">
      <c r="R306" s="8">
        <v>-73.589320000000001</v>
      </c>
      <c r="S306" s="8">
        <v>45.516764000000002</v>
      </c>
    </row>
    <row r="307" spans="18:19" x14ac:dyDescent="0.25">
      <c r="R307" s="8">
        <v>-73.586380000000005</v>
      </c>
      <c r="S307" s="8">
        <v>45.520102000000001</v>
      </c>
    </row>
    <row r="308" spans="18:19" x14ac:dyDescent="0.25">
      <c r="R308" s="8">
        <v>-73.587457999999998</v>
      </c>
      <c r="S308" s="8">
        <v>45.518903000000002</v>
      </c>
    </row>
    <row r="309" spans="18:19" x14ac:dyDescent="0.25">
      <c r="R309" s="8">
        <v>-73.500489999999999</v>
      </c>
      <c r="S309" s="8">
        <v>45.682474999999997</v>
      </c>
    </row>
    <row r="310" spans="18:19" x14ac:dyDescent="0.25">
      <c r="R310" s="8">
        <v>-73.594387999999995</v>
      </c>
      <c r="S310" s="8">
        <v>45.518993000000002</v>
      </c>
    </row>
    <row r="311" spans="18:19" x14ac:dyDescent="0.25">
      <c r="R311" s="8">
        <v>-73.602214000000004</v>
      </c>
      <c r="S311" s="8">
        <v>45.522207000000002</v>
      </c>
    </row>
    <row r="312" spans="18:19" x14ac:dyDescent="0.25">
      <c r="R312" s="8">
        <v>-73.610209999999995</v>
      </c>
      <c r="S312" s="8">
        <v>45.525753000000002</v>
      </c>
    </row>
    <row r="313" spans="18:19" x14ac:dyDescent="0.25">
      <c r="R313" s="8">
        <v>-73.592416999999998</v>
      </c>
      <c r="S313" s="8">
        <v>45.518129999999999</v>
      </c>
    </row>
    <row r="314" spans="18:19" x14ac:dyDescent="0.25">
      <c r="R314" s="8">
        <v>-73.575111000000007</v>
      </c>
      <c r="S314" s="8">
        <v>45.515042000000001</v>
      </c>
    </row>
    <row r="315" spans="18:19" x14ac:dyDescent="0.25">
      <c r="R315" s="8">
        <v>-73.576144999999997</v>
      </c>
      <c r="S315" s="8">
        <v>45.513809000000002</v>
      </c>
    </row>
    <row r="316" spans="18:19" x14ac:dyDescent="0.25">
      <c r="R316" s="8">
        <v>-73.572568000000004</v>
      </c>
      <c r="S316" s="8">
        <v>45.513890000000004</v>
      </c>
    </row>
    <row r="317" spans="18:19" x14ac:dyDescent="0.25">
      <c r="R317" s="8">
        <v>-73.573623999999995</v>
      </c>
      <c r="S317" s="8">
        <v>45.512667999999998</v>
      </c>
    </row>
    <row r="318" spans="18:19" x14ac:dyDescent="0.25">
      <c r="R318" s="8">
        <v>-73.581703000000005</v>
      </c>
      <c r="S318" s="8">
        <v>45.518016000000003</v>
      </c>
    </row>
    <row r="319" spans="18:19" x14ac:dyDescent="0.25">
      <c r="R319" s="8">
        <v>-73.582803999999996</v>
      </c>
      <c r="S319" s="8">
        <v>45.516829000000001</v>
      </c>
    </row>
    <row r="320" spans="18:19" x14ac:dyDescent="0.25">
      <c r="R320" s="8">
        <v>-73.578289999999996</v>
      </c>
      <c r="S320" s="8">
        <v>45.514760000000003</v>
      </c>
    </row>
    <row r="321" spans="18:19" x14ac:dyDescent="0.25">
      <c r="R321" s="8">
        <v>-73.591357000000002</v>
      </c>
      <c r="S321" s="8">
        <v>45.522374999999997</v>
      </c>
    </row>
    <row r="322" spans="18:19" x14ac:dyDescent="0.25">
      <c r="R322" s="8">
        <v>-73.592416999999998</v>
      </c>
      <c r="S322" s="8">
        <v>45.521177999999999</v>
      </c>
    </row>
    <row r="323" spans="18:19" x14ac:dyDescent="0.25">
      <c r="R323" s="8">
        <v>-73.598900999999998</v>
      </c>
      <c r="S323" s="8">
        <v>45.525812999999999</v>
      </c>
    </row>
    <row r="324" spans="18:19" x14ac:dyDescent="0.25">
      <c r="R324" s="8">
        <v>-73.589338999999995</v>
      </c>
      <c r="S324" s="8">
        <v>45.521456999999998</v>
      </c>
    </row>
    <row r="325" spans="18:19" x14ac:dyDescent="0.25">
      <c r="R325" s="8">
        <v>-73.5749</v>
      </c>
      <c r="S325" s="8">
        <v>45.513241999999998</v>
      </c>
    </row>
    <row r="326" spans="18:19" x14ac:dyDescent="0.25">
      <c r="R326" s="8">
        <v>-73.599979000000005</v>
      </c>
      <c r="S326" s="8">
        <v>45.524628999999997</v>
      </c>
    </row>
    <row r="327" spans="18:19" x14ac:dyDescent="0.25">
      <c r="R327" s="8">
        <v>-73.590451999999999</v>
      </c>
      <c r="S327" s="8">
        <v>45.520263999999997</v>
      </c>
    </row>
    <row r="328" spans="18:19" x14ac:dyDescent="0.25">
      <c r="R328" s="8">
        <v>-73.607978000000003</v>
      </c>
      <c r="S328" s="8">
        <v>45.527450999999999</v>
      </c>
    </row>
    <row r="329" spans="18:19" x14ac:dyDescent="0.25">
      <c r="R329" s="8">
        <v>-73.586854000000002</v>
      </c>
      <c r="S329" s="8">
        <v>45.527397000000001</v>
      </c>
    </row>
    <row r="330" spans="18:19" x14ac:dyDescent="0.25">
      <c r="R330" s="8">
        <v>-73.584727999999998</v>
      </c>
      <c r="S330" s="8">
        <v>45.524777</v>
      </c>
    </row>
    <row r="331" spans="18:19" x14ac:dyDescent="0.25">
      <c r="R331" s="8">
        <v>-73.591738000000007</v>
      </c>
      <c r="S331" s="8">
        <v>45.527985999999999</v>
      </c>
    </row>
    <row r="332" spans="18:19" x14ac:dyDescent="0.25">
      <c r="R332" s="8">
        <v>-73.590090000000004</v>
      </c>
      <c r="S332" s="8">
        <v>45.529955999999999</v>
      </c>
    </row>
    <row r="333" spans="18:19" x14ac:dyDescent="0.25">
      <c r="R333" s="8">
        <v>-73.584760000000003</v>
      </c>
      <c r="S333" s="8">
        <v>45.532407999999997</v>
      </c>
    </row>
    <row r="334" spans="18:19" x14ac:dyDescent="0.25">
      <c r="R334" s="8">
        <v>-73.582943</v>
      </c>
      <c r="S334" s="8">
        <v>45.531559000000001</v>
      </c>
    </row>
    <row r="335" spans="18:19" x14ac:dyDescent="0.25">
      <c r="R335" s="8">
        <v>-73.593885</v>
      </c>
      <c r="S335" s="8">
        <v>45.528936000000002</v>
      </c>
    </row>
    <row r="336" spans="18:19" x14ac:dyDescent="0.25">
      <c r="R336" s="8">
        <v>-73.582668999999996</v>
      </c>
      <c r="S336" s="8">
        <v>45.529583000000002</v>
      </c>
    </row>
    <row r="337" spans="18:19" x14ac:dyDescent="0.25">
      <c r="R337" s="8">
        <v>-73.576859999999996</v>
      </c>
      <c r="S337" s="8">
        <v>45.526954000000003</v>
      </c>
    </row>
    <row r="338" spans="18:19" x14ac:dyDescent="0.25">
      <c r="R338" s="8">
        <v>-73.579205000000002</v>
      </c>
      <c r="S338" s="8">
        <v>45.528005999999998</v>
      </c>
    </row>
    <row r="339" spans="18:19" x14ac:dyDescent="0.25">
      <c r="R339" s="8">
        <v>-73.574343999999996</v>
      </c>
      <c r="S339" s="8">
        <v>45.525661999999997</v>
      </c>
    </row>
    <row r="340" spans="18:19" x14ac:dyDescent="0.25">
      <c r="R340" s="8">
        <v>-73.584165999999996</v>
      </c>
      <c r="S340" s="8">
        <v>45.530251999999997</v>
      </c>
    </row>
    <row r="341" spans="18:19" x14ac:dyDescent="0.25">
      <c r="R341" s="8">
        <v>-73.572368999999995</v>
      </c>
      <c r="S341" s="8">
        <v>45.524569</v>
      </c>
    </row>
    <row r="342" spans="18:19" x14ac:dyDescent="0.25">
      <c r="R342" s="8">
        <v>-73.575872000000004</v>
      </c>
      <c r="S342" s="8">
        <v>45.520741000000001</v>
      </c>
    </row>
    <row r="343" spans="18:19" x14ac:dyDescent="0.25">
      <c r="R343" s="8">
        <v>-73.574297999999999</v>
      </c>
      <c r="S343" s="8">
        <v>45.522485000000003</v>
      </c>
    </row>
    <row r="344" spans="18:19" x14ac:dyDescent="0.25">
      <c r="R344" s="8">
        <v>-73.580834999999993</v>
      </c>
      <c r="S344" s="8">
        <v>45.533805000000001</v>
      </c>
    </row>
    <row r="345" spans="18:19" x14ac:dyDescent="0.25">
      <c r="R345" s="8">
        <v>-73.581451000000001</v>
      </c>
      <c r="S345" s="8">
        <v>45.533147</v>
      </c>
    </row>
    <row r="346" spans="18:19" x14ac:dyDescent="0.25">
      <c r="R346" s="8">
        <v>-73.581967000000006</v>
      </c>
      <c r="S346" s="8">
        <v>45.530313</v>
      </c>
    </row>
    <row r="347" spans="18:19" x14ac:dyDescent="0.25">
      <c r="R347" s="8">
        <v>-73.585949999999997</v>
      </c>
      <c r="S347" s="8">
        <v>45.525342000000002</v>
      </c>
    </row>
    <row r="348" spans="18:19" x14ac:dyDescent="0.25">
      <c r="R348" s="8">
        <v>-73.574754999999996</v>
      </c>
      <c r="S348" s="8">
        <v>45.529197000000003</v>
      </c>
    </row>
    <row r="349" spans="18:19" x14ac:dyDescent="0.25">
      <c r="R349" s="8">
        <v>-73.577079999999995</v>
      </c>
      <c r="S349" s="8">
        <v>45.530267000000002</v>
      </c>
    </row>
    <row r="350" spans="18:19" x14ac:dyDescent="0.25">
      <c r="R350" s="8">
        <v>-73.571996999999996</v>
      </c>
      <c r="S350" s="8">
        <v>45.527917000000002</v>
      </c>
    </row>
    <row r="351" spans="18:19" x14ac:dyDescent="0.25">
      <c r="R351" s="8">
        <v>-73.581996000000004</v>
      </c>
      <c r="S351" s="8">
        <v>45.532561000000001</v>
      </c>
    </row>
    <row r="352" spans="18:19" x14ac:dyDescent="0.25">
      <c r="R352" s="8">
        <v>-73.585257999999996</v>
      </c>
      <c r="S352" s="8">
        <v>45.531852999999998</v>
      </c>
    </row>
    <row r="353" spans="18:19" x14ac:dyDescent="0.25">
      <c r="R353" s="8">
        <v>-73.5762</v>
      </c>
      <c r="S353" s="8">
        <v>45.527664000000001</v>
      </c>
    </row>
    <row r="354" spans="18:19" x14ac:dyDescent="0.25">
      <c r="R354" s="8">
        <v>-73.578525999999997</v>
      </c>
      <c r="S354" s="8">
        <v>45.528722000000002</v>
      </c>
    </row>
    <row r="355" spans="18:19" x14ac:dyDescent="0.25">
      <c r="R355" s="8">
        <v>-73.573465999999996</v>
      </c>
      <c r="S355" s="8">
        <v>45.526401</v>
      </c>
    </row>
    <row r="356" spans="18:19" x14ac:dyDescent="0.25">
      <c r="R356" s="8">
        <v>-73.583461</v>
      </c>
      <c r="S356" s="8">
        <v>45.531004000000003</v>
      </c>
    </row>
    <row r="357" spans="18:19" x14ac:dyDescent="0.25">
      <c r="R357" s="8">
        <v>-73.586827</v>
      </c>
      <c r="S357" s="8">
        <v>45.530062000000001</v>
      </c>
    </row>
    <row r="358" spans="18:19" x14ac:dyDescent="0.25">
      <c r="R358" s="8">
        <v>-73.589482000000004</v>
      </c>
      <c r="S358" s="8">
        <v>45.526950999999997</v>
      </c>
    </row>
    <row r="359" spans="18:19" x14ac:dyDescent="0.25">
      <c r="R359" s="8">
        <v>-73.587788000000003</v>
      </c>
      <c r="S359" s="8">
        <v>45.528962999999997</v>
      </c>
    </row>
    <row r="360" spans="18:19" x14ac:dyDescent="0.25">
      <c r="R360" s="8">
        <v>-73.580573000000001</v>
      </c>
      <c r="S360" s="8">
        <v>45.522894999999998</v>
      </c>
    </row>
    <row r="361" spans="18:19" x14ac:dyDescent="0.25">
      <c r="R361" s="8">
        <v>-73.578945000000004</v>
      </c>
      <c r="S361" s="8">
        <v>45.524610000000003</v>
      </c>
    </row>
    <row r="362" spans="18:19" x14ac:dyDescent="0.25">
      <c r="R362" s="8">
        <v>-73.580128000000002</v>
      </c>
      <c r="S362" s="8">
        <v>45.527025000000002</v>
      </c>
    </row>
    <row r="363" spans="18:19" x14ac:dyDescent="0.25">
      <c r="R363" s="8">
        <v>-73.576594999999998</v>
      </c>
      <c r="S363" s="8">
        <v>45.523522999999997</v>
      </c>
    </row>
    <row r="364" spans="18:19" x14ac:dyDescent="0.25">
      <c r="R364" s="8">
        <v>-73.581232999999997</v>
      </c>
      <c r="S364" s="8">
        <v>45.525852999999998</v>
      </c>
    </row>
    <row r="365" spans="18:19" x14ac:dyDescent="0.25">
      <c r="R365" s="8">
        <v>-73.582413000000003</v>
      </c>
      <c r="S365" s="8">
        <v>45.524521999999997</v>
      </c>
    </row>
    <row r="366" spans="18:19" x14ac:dyDescent="0.25">
      <c r="R366" s="8">
        <v>-73.582919000000004</v>
      </c>
      <c r="S366" s="8">
        <v>45.523963000000002</v>
      </c>
    </row>
    <row r="367" spans="18:19" x14ac:dyDescent="0.25">
      <c r="R367" s="8">
        <v>-73.578181000000001</v>
      </c>
      <c r="S367" s="8">
        <v>45.521811999999997</v>
      </c>
    </row>
    <row r="368" spans="18:19" x14ac:dyDescent="0.25">
      <c r="R368" s="8">
        <v>-73.608819999999994</v>
      </c>
      <c r="S368" s="8">
        <v>45.466935999999997</v>
      </c>
    </row>
    <row r="369" spans="18:19" x14ac:dyDescent="0.25">
      <c r="R369" s="8">
        <v>-73.586483999999999</v>
      </c>
      <c r="S369" s="8">
        <v>45.527790000000003</v>
      </c>
    </row>
    <row r="370" spans="18:19" x14ac:dyDescent="0.25">
      <c r="R370" s="8">
        <v>-73.593214000000003</v>
      </c>
      <c r="S370" s="8">
        <v>45.528644</v>
      </c>
    </row>
    <row r="371" spans="18:19" x14ac:dyDescent="0.25">
      <c r="R371" s="8">
        <v>-73.587897999999996</v>
      </c>
      <c r="S371" s="8">
        <v>45.526232999999998</v>
      </c>
    </row>
    <row r="372" spans="18:19" x14ac:dyDescent="0.25">
      <c r="R372" s="8">
        <v>-73.591916999999995</v>
      </c>
      <c r="S372" s="8">
        <v>45.530765000000002</v>
      </c>
    </row>
    <row r="373" spans="18:19" x14ac:dyDescent="0.25">
      <c r="R373" s="8">
        <v>-73.586089999999999</v>
      </c>
      <c r="S373" s="8">
        <v>45.528212000000003</v>
      </c>
    </row>
    <row r="374" spans="18:19" x14ac:dyDescent="0.25">
      <c r="R374" s="8">
        <v>-73.656495000000007</v>
      </c>
      <c r="S374" s="8">
        <v>45.534435999999999</v>
      </c>
    </row>
    <row r="375" spans="18:19" x14ac:dyDescent="0.25">
      <c r="R375" s="8">
        <v>-73.600576000000004</v>
      </c>
      <c r="S375" s="8">
        <v>45.534013999999999</v>
      </c>
    </row>
    <row r="376" spans="18:19" x14ac:dyDescent="0.25">
      <c r="R376" s="8">
        <v>-73.554624000000004</v>
      </c>
      <c r="S376" s="8">
        <v>45.586503</v>
      </c>
    </row>
    <row r="377" spans="18:19" x14ac:dyDescent="0.25">
      <c r="R377" s="8">
        <v>-73.556426999999999</v>
      </c>
      <c r="S377" s="8">
        <v>45.583863999999998</v>
      </c>
    </row>
    <row r="378" spans="18:19" x14ac:dyDescent="0.25">
      <c r="R378" s="8">
        <v>-73.555099999999996</v>
      </c>
      <c r="S378" s="8">
        <v>45.521847999999999</v>
      </c>
    </row>
    <row r="379" spans="18:19" x14ac:dyDescent="0.25">
      <c r="R379" s="8">
        <v>-73.553656000000004</v>
      </c>
      <c r="S379" s="8">
        <v>45.521174000000002</v>
      </c>
    </row>
    <row r="380" spans="18:19" x14ac:dyDescent="0.25">
      <c r="R380" s="8">
        <v>-73.553168999999997</v>
      </c>
      <c r="S380" s="8">
        <v>45.523923000000003</v>
      </c>
    </row>
    <row r="381" spans="18:19" x14ac:dyDescent="0.25">
      <c r="R381" s="8">
        <v>-73.606539999999995</v>
      </c>
      <c r="S381" s="8">
        <v>45.537686999999998</v>
      </c>
    </row>
    <row r="382" spans="18:19" x14ac:dyDescent="0.25">
      <c r="R382" s="8">
        <v>-73.549749000000006</v>
      </c>
      <c r="S382" s="8">
        <v>45.521380000000001</v>
      </c>
    </row>
    <row r="383" spans="18:19" x14ac:dyDescent="0.25">
      <c r="R383" s="8">
        <v>-73.551410000000004</v>
      </c>
      <c r="S383" s="8">
        <v>45.523643</v>
      </c>
    </row>
    <row r="384" spans="18:19" x14ac:dyDescent="0.25">
      <c r="R384" s="8">
        <v>-73.548524</v>
      </c>
      <c r="S384" s="8">
        <v>45.528939000000001</v>
      </c>
    </row>
    <row r="385" spans="18:19" x14ac:dyDescent="0.25">
      <c r="R385" s="8">
        <v>-73.547087000000005</v>
      </c>
      <c r="S385" s="8">
        <v>45.528294000000002</v>
      </c>
    </row>
    <row r="386" spans="18:19" x14ac:dyDescent="0.25">
      <c r="R386" s="8">
        <v>-73.547027</v>
      </c>
      <c r="S386" s="8">
        <v>45.530619999999999</v>
      </c>
    </row>
    <row r="387" spans="18:19" x14ac:dyDescent="0.25">
      <c r="R387" s="8">
        <v>-73.545564999999996</v>
      </c>
      <c r="S387" s="8">
        <v>45.529995999999997</v>
      </c>
    </row>
    <row r="388" spans="18:19" x14ac:dyDescent="0.25">
      <c r="R388" s="8">
        <v>-73.549565000000001</v>
      </c>
      <c r="S388" s="8">
        <v>45.527833999999999</v>
      </c>
    </row>
    <row r="389" spans="18:19" x14ac:dyDescent="0.25">
      <c r="R389" s="8">
        <v>-73.548134000000005</v>
      </c>
      <c r="S389" s="8">
        <v>45.527172999999998</v>
      </c>
    </row>
    <row r="390" spans="18:19" x14ac:dyDescent="0.25">
      <c r="R390" s="8">
        <v>-73.544946999999993</v>
      </c>
      <c r="S390" s="8">
        <v>45.530692999999999</v>
      </c>
    </row>
    <row r="391" spans="18:19" x14ac:dyDescent="0.25">
      <c r="R391" s="8">
        <v>-73.547516999999999</v>
      </c>
      <c r="S391" s="8">
        <v>45.530057999999997</v>
      </c>
    </row>
    <row r="392" spans="18:19" x14ac:dyDescent="0.25">
      <c r="R392" s="8">
        <v>-73.546047999999999</v>
      </c>
      <c r="S392" s="8">
        <v>45.529432999999997</v>
      </c>
    </row>
    <row r="393" spans="18:19" x14ac:dyDescent="0.25">
      <c r="R393" s="8">
        <v>-73.551755999999997</v>
      </c>
      <c r="S393" s="8">
        <v>45.525461999999997</v>
      </c>
    </row>
    <row r="394" spans="18:19" x14ac:dyDescent="0.25">
      <c r="R394" s="8">
        <v>-73.550364000000002</v>
      </c>
      <c r="S394" s="8">
        <v>45.524824000000002</v>
      </c>
    </row>
    <row r="395" spans="18:19" x14ac:dyDescent="0.25">
      <c r="R395" s="8">
        <v>-73.556269999999998</v>
      </c>
      <c r="S395" s="8">
        <v>45.520600999999999</v>
      </c>
    </row>
    <row r="396" spans="18:19" x14ac:dyDescent="0.25">
      <c r="R396" s="8">
        <v>-73.553766999999993</v>
      </c>
      <c r="S396" s="8">
        <v>45.523257000000001</v>
      </c>
    </row>
    <row r="397" spans="18:19" x14ac:dyDescent="0.25">
      <c r="R397" s="8">
        <v>-73.550493000000003</v>
      </c>
      <c r="S397" s="8">
        <v>45.526817000000001</v>
      </c>
    </row>
    <row r="398" spans="18:19" x14ac:dyDescent="0.25">
      <c r="R398" s="8">
        <v>-73.552357000000001</v>
      </c>
      <c r="S398" s="8">
        <v>45.522599999999997</v>
      </c>
    </row>
    <row r="399" spans="18:19" x14ac:dyDescent="0.25">
      <c r="R399" s="8">
        <v>-73.551169000000002</v>
      </c>
      <c r="S399" s="8">
        <v>45.522041000000002</v>
      </c>
    </row>
    <row r="400" spans="18:19" x14ac:dyDescent="0.25">
      <c r="R400" s="8">
        <v>-73.549086000000003</v>
      </c>
      <c r="S400" s="8">
        <v>45.526156</v>
      </c>
    </row>
    <row r="401" spans="18:19" x14ac:dyDescent="0.25">
      <c r="R401" s="8">
        <v>-73.557888000000005</v>
      </c>
      <c r="S401" s="8">
        <v>45.527520000000003</v>
      </c>
    </row>
    <row r="402" spans="18:19" x14ac:dyDescent="0.25">
      <c r="R402" s="8">
        <v>-73.557509999999994</v>
      </c>
      <c r="S402" s="8">
        <v>45.523893999999999</v>
      </c>
    </row>
    <row r="403" spans="18:19" x14ac:dyDescent="0.25">
      <c r="R403" s="8">
        <v>-73.559950999999998</v>
      </c>
      <c r="S403" s="8">
        <v>45.525035000000003</v>
      </c>
    </row>
    <row r="404" spans="18:19" x14ac:dyDescent="0.25">
      <c r="R404" s="8">
        <v>-73.558400000000006</v>
      </c>
      <c r="S404" s="8">
        <v>45.526994000000002</v>
      </c>
    </row>
    <row r="405" spans="18:19" x14ac:dyDescent="0.25">
      <c r="R405" s="8">
        <v>-73.556832999999997</v>
      </c>
      <c r="S405" s="8">
        <v>45.524616000000002</v>
      </c>
    </row>
    <row r="406" spans="18:19" x14ac:dyDescent="0.25">
      <c r="R406" s="8">
        <v>-73.557381000000007</v>
      </c>
      <c r="S406" s="8">
        <v>45.528073999999997</v>
      </c>
    </row>
    <row r="407" spans="18:19" x14ac:dyDescent="0.25">
      <c r="R407" s="8">
        <v>-73.559434999999993</v>
      </c>
      <c r="S407" s="8">
        <v>45.525877000000001</v>
      </c>
    </row>
    <row r="408" spans="18:19" x14ac:dyDescent="0.25">
      <c r="R408" s="8">
        <v>-73.560892999999993</v>
      </c>
      <c r="S408" s="8">
        <v>45.523589999999999</v>
      </c>
    </row>
    <row r="409" spans="18:19" x14ac:dyDescent="0.25">
      <c r="R409" s="8">
        <v>-73.551434999999998</v>
      </c>
      <c r="S409" s="8">
        <v>45.534689999999998</v>
      </c>
    </row>
    <row r="410" spans="18:19" x14ac:dyDescent="0.25">
      <c r="R410" s="8">
        <v>-73.558603000000005</v>
      </c>
      <c r="S410" s="8">
        <v>45.535533999999998</v>
      </c>
    </row>
    <row r="411" spans="18:19" x14ac:dyDescent="0.25">
      <c r="R411" s="8">
        <v>-73.565855999999997</v>
      </c>
      <c r="S411" s="8">
        <v>45.538606000000001</v>
      </c>
    </row>
    <row r="412" spans="18:19" x14ac:dyDescent="0.25">
      <c r="R412" s="8">
        <v>-73.568466000000001</v>
      </c>
      <c r="S412" s="8">
        <v>45.539366999999999</v>
      </c>
    </row>
    <row r="413" spans="18:19" x14ac:dyDescent="0.25">
      <c r="R413" s="8">
        <v>-73.552649000000002</v>
      </c>
      <c r="S413" s="8">
        <v>45.533011999999999</v>
      </c>
    </row>
    <row r="414" spans="18:19" x14ac:dyDescent="0.25">
      <c r="R414" s="8">
        <v>-73.563012999999998</v>
      </c>
      <c r="S414" s="8">
        <v>45.537393000000002</v>
      </c>
    </row>
    <row r="415" spans="18:19" x14ac:dyDescent="0.25">
      <c r="R415" s="8">
        <v>-73.555884000000006</v>
      </c>
      <c r="S415" s="8">
        <v>45.534368999999998</v>
      </c>
    </row>
    <row r="416" spans="18:19" x14ac:dyDescent="0.25">
      <c r="R416" s="8">
        <v>-73.561008000000001</v>
      </c>
      <c r="S416" s="8">
        <v>45.536548000000003</v>
      </c>
    </row>
    <row r="417" spans="18:19" x14ac:dyDescent="0.25">
      <c r="R417" s="8">
        <v>-73.560867000000002</v>
      </c>
      <c r="S417" s="8">
        <v>45.533082999999998</v>
      </c>
    </row>
    <row r="418" spans="18:19" x14ac:dyDescent="0.25">
      <c r="R418" s="8">
        <v>-73.570210000000003</v>
      </c>
      <c r="S418" s="8">
        <v>45.537511000000002</v>
      </c>
    </row>
    <row r="419" spans="18:19" x14ac:dyDescent="0.25">
      <c r="R419" s="8">
        <v>-73.555103000000003</v>
      </c>
      <c r="S419" s="8">
        <v>45.530428000000001</v>
      </c>
    </row>
    <row r="420" spans="18:19" x14ac:dyDescent="0.25">
      <c r="R420" s="8">
        <v>-73.565136999999993</v>
      </c>
      <c r="S420" s="8">
        <v>45.535119999999999</v>
      </c>
    </row>
    <row r="421" spans="18:19" x14ac:dyDescent="0.25">
      <c r="R421" s="8">
        <v>-73.558643000000004</v>
      </c>
      <c r="S421" s="8">
        <v>45.532058999999997</v>
      </c>
    </row>
    <row r="422" spans="18:19" x14ac:dyDescent="0.25">
      <c r="R422" s="8">
        <v>-73.562110000000004</v>
      </c>
      <c r="S422" s="8">
        <v>45.533659</v>
      </c>
    </row>
    <row r="423" spans="18:19" x14ac:dyDescent="0.25">
      <c r="R423" s="8">
        <v>-73.552214000000006</v>
      </c>
      <c r="S423" s="8">
        <v>45.533529000000001</v>
      </c>
    </row>
    <row r="424" spans="18:19" x14ac:dyDescent="0.25">
      <c r="R424" s="8">
        <v>-73.557202000000004</v>
      </c>
      <c r="S424" s="8">
        <v>45.537467999999997</v>
      </c>
    </row>
    <row r="425" spans="18:19" x14ac:dyDescent="0.25">
      <c r="R425" s="8">
        <v>-73.559132000000005</v>
      </c>
      <c r="S425" s="8">
        <v>45.534973999999998</v>
      </c>
    </row>
    <row r="426" spans="18:19" x14ac:dyDescent="0.25">
      <c r="R426" s="8">
        <v>-73.556453000000005</v>
      </c>
      <c r="S426" s="8">
        <v>45.538643</v>
      </c>
    </row>
    <row r="427" spans="18:19" x14ac:dyDescent="0.25">
      <c r="R427" s="8">
        <v>-73.561599000000001</v>
      </c>
      <c r="S427" s="8">
        <v>45.539031000000001</v>
      </c>
    </row>
    <row r="428" spans="18:19" x14ac:dyDescent="0.25">
      <c r="R428" s="8">
        <v>-73.554396999999994</v>
      </c>
      <c r="S428" s="8">
        <v>45.536484000000002</v>
      </c>
    </row>
    <row r="429" spans="18:19" x14ac:dyDescent="0.25">
      <c r="R429" s="8">
        <v>-73.632795000000002</v>
      </c>
      <c r="S429" s="8">
        <v>45.453952999999998</v>
      </c>
    </row>
    <row r="430" spans="18:19" x14ac:dyDescent="0.25">
      <c r="R430" s="8">
        <v>-73.566382000000004</v>
      </c>
      <c r="S430" s="8">
        <v>45.538048000000003</v>
      </c>
    </row>
    <row r="431" spans="18:19" x14ac:dyDescent="0.25">
      <c r="R431" s="8">
        <v>-73.568751000000006</v>
      </c>
      <c r="S431" s="8">
        <v>45.539040999999997</v>
      </c>
    </row>
    <row r="432" spans="18:19" x14ac:dyDescent="0.25">
      <c r="R432" s="8">
        <v>-73.553139999999999</v>
      </c>
      <c r="S432" s="8">
        <v>45.532449</v>
      </c>
    </row>
    <row r="433" spans="18:19" x14ac:dyDescent="0.25">
      <c r="R433" s="8">
        <v>-73.563494000000006</v>
      </c>
      <c r="S433" s="8">
        <v>45.536839000000001</v>
      </c>
    </row>
    <row r="434" spans="18:19" x14ac:dyDescent="0.25">
      <c r="R434" s="8">
        <v>-73.556352000000004</v>
      </c>
      <c r="S434" s="8">
        <v>45.533828</v>
      </c>
    </row>
    <row r="435" spans="18:19" x14ac:dyDescent="0.25">
      <c r="R435" s="8">
        <v>-73.561340000000001</v>
      </c>
      <c r="S435" s="8">
        <v>45.535922999999997</v>
      </c>
    </row>
    <row r="436" spans="18:19" x14ac:dyDescent="0.25">
      <c r="R436" s="8">
        <v>-73.556072999999998</v>
      </c>
      <c r="S436" s="8">
        <v>45.529418999999997</v>
      </c>
    </row>
    <row r="437" spans="18:19" x14ac:dyDescent="0.25">
      <c r="R437" s="8">
        <v>-73.553594000000004</v>
      </c>
      <c r="S437" s="8">
        <v>45.531962999999998</v>
      </c>
    </row>
    <row r="438" spans="18:19" x14ac:dyDescent="0.25">
      <c r="R438" s="8">
        <v>-73.566086999999996</v>
      </c>
      <c r="S438" s="8">
        <v>45.534111000000003</v>
      </c>
    </row>
    <row r="439" spans="18:19" x14ac:dyDescent="0.25">
      <c r="R439" s="8">
        <v>-73.562483999999998</v>
      </c>
      <c r="S439" s="8">
        <v>45.532452999999997</v>
      </c>
    </row>
    <row r="440" spans="18:19" x14ac:dyDescent="0.25">
      <c r="R440" s="8">
        <v>-73.570747999999995</v>
      </c>
      <c r="S440" s="8">
        <v>45.533476999999998</v>
      </c>
    </row>
    <row r="441" spans="18:19" x14ac:dyDescent="0.25">
      <c r="R441" s="8">
        <v>-73.648516000000001</v>
      </c>
      <c r="S441" s="8">
        <v>45.548740000000002</v>
      </c>
    </row>
    <row r="442" spans="18:19" x14ac:dyDescent="0.25">
      <c r="R442" s="8">
        <v>-73.573007000000004</v>
      </c>
      <c r="S442" s="8">
        <v>45.534564000000003</v>
      </c>
    </row>
    <row r="443" spans="18:19" x14ac:dyDescent="0.25">
      <c r="R443" s="8">
        <v>-73.567954</v>
      </c>
      <c r="S443" s="8">
        <v>45.532162</v>
      </c>
    </row>
    <row r="444" spans="18:19" x14ac:dyDescent="0.25">
      <c r="R444" s="8">
        <v>-73.577948000000006</v>
      </c>
      <c r="S444" s="8">
        <v>45.53687</v>
      </c>
    </row>
    <row r="445" spans="18:19" x14ac:dyDescent="0.25">
      <c r="R445" s="8">
        <v>-73.563264000000004</v>
      </c>
      <c r="S445" s="8">
        <v>45.530005000000003</v>
      </c>
    </row>
    <row r="446" spans="18:19" x14ac:dyDescent="0.25">
      <c r="R446" s="8">
        <v>-73.564967999999993</v>
      </c>
      <c r="S446" s="8">
        <v>45.524614999999997</v>
      </c>
    </row>
    <row r="447" spans="18:19" x14ac:dyDescent="0.25">
      <c r="R447" s="8">
        <v>-73.564224999999993</v>
      </c>
      <c r="S447" s="8">
        <v>45.527022000000002</v>
      </c>
    </row>
    <row r="448" spans="18:19" x14ac:dyDescent="0.25">
      <c r="R448" s="8">
        <v>-73.590242000000003</v>
      </c>
      <c r="S448" s="8">
        <v>45.532589000000002</v>
      </c>
    </row>
    <row r="449" spans="18:19" x14ac:dyDescent="0.25">
      <c r="R449" s="8">
        <v>-73.563480999999996</v>
      </c>
      <c r="S449" s="8">
        <v>45.529364999999999</v>
      </c>
    </row>
    <row r="450" spans="18:19" x14ac:dyDescent="0.25">
      <c r="R450" s="8">
        <v>-73.573659000000006</v>
      </c>
      <c r="S450" s="8">
        <v>45.539096000000001</v>
      </c>
    </row>
    <row r="451" spans="18:19" x14ac:dyDescent="0.25">
      <c r="R451" s="8">
        <v>-73.575081999999995</v>
      </c>
      <c r="S451" s="8">
        <v>45.539782000000002</v>
      </c>
    </row>
    <row r="452" spans="18:19" x14ac:dyDescent="0.25">
      <c r="R452" s="8">
        <v>-73.565269000000001</v>
      </c>
      <c r="S452" s="8">
        <v>45.531790000000001</v>
      </c>
    </row>
    <row r="453" spans="18:19" x14ac:dyDescent="0.25">
      <c r="R453" s="8">
        <v>-73.567391000000001</v>
      </c>
      <c r="S453" s="8">
        <v>45.529572000000002</v>
      </c>
    </row>
    <row r="454" spans="18:19" x14ac:dyDescent="0.25">
      <c r="R454" s="8">
        <v>-73.575877000000006</v>
      </c>
      <c r="S454" s="8">
        <v>45.536772999999997</v>
      </c>
    </row>
    <row r="455" spans="18:19" x14ac:dyDescent="0.25">
      <c r="R455" s="8">
        <v>-73.578039000000004</v>
      </c>
      <c r="S455" s="8">
        <v>45.534523</v>
      </c>
    </row>
    <row r="456" spans="18:19" x14ac:dyDescent="0.25">
      <c r="R456" s="8">
        <v>-73.573706999999999</v>
      </c>
      <c r="S456" s="8">
        <v>45.541155000000003</v>
      </c>
    </row>
    <row r="457" spans="18:19" x14ac:dyDescent="0.25">
      <c r="R457" s="8">
        <v>-73.578440000000001</v>
      </c>
      <c r="S457" s="8">
        <v>45.537976999999998</v>
      </c>
    </row>
    <row r="458" spans="18:19" x14ac:dyDescent="0.25">
      <c r="R458" s="8">
        <v>-73.581339</v>
      </c>
      <c r="S458" s="8">
        <v>45.53604</v>
      </c>
    </row>
    <row r="459" spans="18:19" x14ac:dyDescent="0.25">
      <c r="R459" s="8">
        <v>-73.570164000000005</v>
      </c>
      <c r="S459" s="8">
        <v>45.534095000000001</v>
      </c>
    </row>
    <row r="460" spans="18:19" x14ac:dyDescent="0.25">
      <c r="R460" s="8">
        <v>-73.581749000000002</v>
      </c>
      <c r="S460" s="8">
        <v>45.539512000000002</v>
      </c>
    </row>
    <row r="461" spans="18:19" x14ac:dyDescent="0.25">
      <c r="R461" s="8">
        <v>-73.572449000000006</v>
      </c>
      <c r="S461" s="8">
        <v>45.535167999999999</v>
      </c>
    </row>
    <row r="462" spans="18:19" x14ac:dyDescent="0.25">
      <c r="R462" s="8">
        <v>-73.567369999999997</v>
      </c>
      <c r="S462" s="8">
        <v>45.532774000000003</v>
      </c>
    </row>
    <row r="463" spans="18:19" x14ac:dyDescent="0.25">
      <c r="R463" s="8">
        <v>-73.560179000000005</v>
      </c>
      <c r="S463" s="8">
        <v>45.529394000000003</v>
      </c>
    </row>
    <row r="464" spans="18:19" x14ac:dyDescent="0.25">
      <c r="R464" s="8">
        <v>-73.577386000000004</v>
      </c>
      <c r="S464" s="8">
        <v>45.537469999999999</v>
      </c>
    </row>
    <row r="465" spans="18:19" x14ac:dyDescent="0.25">
      <c r="R465" s="8">
        <v>-73.563036999999994</v>
      </c>
      <c r="S465" s="8">
        <v>45.530760999999998</v>
      </c>
    </row>
    <row r="466" spans="18:19" x14ac:dyDescent="0.25">
      <c r="R466" s="8">
        <v>-73.572281000000004</v>
      </c>
      <c r="S466" s="8">
        <v>45.531840000000003</v>
      </c>
    </row>
    <row r="467" spans="18:19" x14ac:dyDescent="0.25">
      <c r="R467" s="8">
        <v>-73.585125000000005</v>
      </c>
      <c r="S467" s="8">
        <v>45.482232000000003</v>
      </c>
    </row>
    <row r="468" spans="18:19" x14ac:dyDescent="0.25">
      <c r="R468" s="8">
        <v>-73.582966999999996</v>
      </c>
      <c r="S468" s="8">
        <v>45.481220999999998</v>
      </c>
    </row>
    <row r="469" spans="18:19" x14ac:dyDescent="0.25">
      <c r="R469" s="8">
        <v>-73.588676000000007</v>
      </c>
      <c r="S469" s="8">
        <v>45.469465999999997</v>
      </c>
    </row>
    <row r="470" spans="18:19" x14ac:dyDescent="0.25">
      <c r="R470" s="8">
        <v>-73.589335000000005</v>
      </c>
      <c r="S470" s="8">
        <v>45.478200999999999</v>
      </c>
    </row>
    <row r="471" spans="18:19" x14ac:dyDescent="0.25">
      <c r="R471" s="8">
        <v>-73.590411000000003</v>
      </c>
      <c r="S471" s="8">
        <v>45.477276000000003</v>
      </c>
    </row>
    <row r="472" spans="18:19" x14ac:dyDescent="0.25">
      <c r="R472" s="8">
        <v>-73.587108999999998</v>
      </c>
      <c r="S472" s="8">
        <v>45.477159</v>
      </c>
    </row>
    <row r="473" spans="18:19" x14ac:dyDescent="0.25">
      <c r="R473" s="8">
        <v>-73.589012999999994</v>
      </c>
      <c r="S473" s="8">
        <v>45.476443000000003</v>
      </c>
    </row>
    <row r="474" spans="18:19" x14ac:dyDescent="0.25">
      <c r="R474" s="8">
        <v>-73.572095000000004</v>
      </c>
      <c r="S474" s="8">
        <v>45.489161000000003</v>
      </c>
    </row>
    <row r="475" spans="18:19" x14ac:dyDescent="0.25">
      <c r="R475" s="8">
        <v>-73.576926</v>
      </c>
      <c r="S475" s="8">
        <v>45.485405999999998</v>
      </c>
    </row>
    <row r="476" spans="18:19" x14ac:dyDescent="0.25">
      <c r="R476" s="8">
        <v>-73.567363</v>
      </c>
      <c r="S476" s="8">
        <v>45.486949000000003</v>
      </c>
    </row>
    <row r="477" spans="18:19" x14ac:dyDescent="0.25">
      <c r="R477" s="8">
        <v>-73.552302999999995</v>
      </c>
      <c r="S477" s="8">
        <v>45.486842000000003</v>
      </c>
    </row>
    <row r="478" spans="18:19" x14ac:dyDescent="0.25">
      <c r="R478" s="8">
        <v>-73.559567000000001</v>
      </c>
      <c r="S478" s="8">
        <v>45.487524000000001</v>
      </c>
    </row>
    <row r="479" spans="18:19" x14ac:dyDescent="0.25">
      <c r="R479" s="8">
        <v>-73.557326000000003</v>
      </c>
      <c r="S479" s="8">
        <v>45.487324999999998</v>
      </c>
    </row>
    <row r="480" spans="18:19" x14ac:dyDescent="0.25">
      <c r="R480" s="8">
        <v>-73.557652000000004</v>
      </c>
      <c r="S480" s="8">
        <v>45.485568000000001</v>
      </c>
    </row>
    <row r="481" spans="18:19" x14ac:dyDescent="0.25">
      <c r="R481" s="8">
        <v>-73.571708999999998</v>
      </c>
      <c r="S481" s="8">
        <v>45.479771</v>
      </c>
    </row>
    <row r="482" spans="18:19" x14ac:dyDescent="0.25">
      <c r="R482" s="8">
        <v>-73.564949999999996</v>
      </c>
      <c r="S482" s="8">
        <v>45.484262999999999</v>
      </c>
    </row>
    <row r="483" spans="18:19" x14ac:dyDescent="0.25">
      <c r="R483" s="8">
        <v>-73.591802000000001</v>
      </c>
      <c r="S483" s="8">
        <v>45.495004000000002</v>
      </c>
    </row>
    <row r="484" spans="18:19" x14ac:dyDescent="0.25">
      <c r="R484" s="8">
        <v>-73.591736999999995</v>
      </c>
      <c r="S484" s="8">
        <v>45.494737999999998</v>
      </c>
    </row>
    <row r="485" spans="18:19" x14ac:dyDescent="0.25">
      <c r="R485" s="8">
        <v>-73.611262999999994</v>
      </c>
      <c r="S485" s="8">
        <v>45.629897999999997</v>
      </c>
    </row>
    <row r="486" spans="18:19" x14ac:dyDescent="0.25">
      <c r="R486" s="8">
        <v>-73.589618000000002</v>
      </c>
      <c r="S486" s="8">
        <v>45.495068000000003</v>
      </c>
    </row>
    <row r="487" spans="18:19" x14ac:dyDescent="0.25">
      <c r="R487" s="8">
        <v>-73.589772999999994</v>
      </c>
      <c r="S487" s="8">
        <v>45.495266000000001</v>
      </c>
    </row>
    <row r="488" spans="18:19" x14ac:dyDescent="0.25">
      <c r="R488" s="8">
        <v>-73.586667000000006</v>
      </c>
      <c r="S488" s="8">
        <v>45.496375</v>
      </c>
    </row>
    <row r="489" spans="18:19" x14ac:dyDescent="0.25">
      <c r="R489" s="8">
        <v>-73.598793000000001</v>
      </c>
      <c r="S489" s="8">
        <v>45.495466</v>
      </c>
    </row>
    <row r="490" spans="18:19" x14ac:dyDescent="0.25">
      <c r="R490" s="8">
        <v>-73.584237999999999</v>
      </c>
      <c r="S490" s="8">
        <v>45.496392</v>
      </c>
    </row>
    <row r="491" spans="18:19" x14ac:dyDescent="0.25">
      <c r="R491" s="8">
        <v>-73.596112000000005</v>
      </c>
      <c r="S491" s="8">
        <v>45.495365999999997</v>
      </c>
    </row>
    <row r="492" spans="18:19" x14ac:dyDescent="0.25">
      <c r="R492" s="8">
        <v>-73.596442999999994</v>
      </c>
      <c r="S492" s="8">
        <v>45.494912999999997</v>
      </c>
    </row>
    <row r="493" spans="18:19" x14ac:dyDescent="0.25">
      <c r="R493" s="8">
        <v>-73.581986999999998</v>
      </c>
      <c r="S493" s="8">
        <v>45.50123</v>
      </c>
    </row>
    <row r="494" spans="18:19" x14ac:dyDescent="0.25">
      <c r="R494" s="8">
        <v>-73.613296000000005</v>
      </c>
      <c r="S494" s="8">
        <v>45.536130999999997</v>
      </c>
    </row>
    <row r="495" spans="18:19" x14ac:dyDescent="0.25">
      <c r="R495" s="8">
        <v>-73.584605999999994</v>
      </c>
      <c r="S495" s="8">
        <v>45.498795000000001</v>
      </c>
    </row>
    <row r="496" spans="18:19" x14ac:dyDescent="0.25">
      <c r="R496" s="8">
        <v>-73.581946000000002</v>
      </c>
      <c r="S496" s="8">
        <v>45.504550000000002</v>
      </c>
    </row>
    <row r="497" spans="18:19" x14ac:dyDescent="0.25">
      <c r="R497" s="8">
        <v>-73.583630999999997</v>
      </c>
      <c r="S497" s="8">
        <v>45.502654</v>
      </c>
    </row>
    <row r="498" spans="18:19" x14ac:dyDescent="0.25">
      <c r="R498" s="8">
        <v>-73.580117999999999</v>
      </c>
      <c r="S498" s="8">
        <v>45.508206000000001</v>
      </c>
    </row>
    <row r="499" spans="18:19" x14ac:dyDescent="0.25">
      <c r="R499" s="8">
        <v>-73.583134000000001</v>
      </c>
      <c r="S499" s="8">
        <v>45.488106999999999</v>
      </c>
    </row>
    <row r="500" spans="18:19" x14ac:dyDescent="0.25">
      <c r="R500" s="8">
        <v>-73.584486999999996</v>
      </c>
      <c r="S500" s="8">
        <v>45.489322999999999</v>
      </c>
    </row>
    <row r="501" spans="18:19" x14ac:dyDescent="0.25">
      <c r="R501" s="8">
        <v>-73.587971999999993</v>
      </c>
      <c r="S501" s="8">
        <v>45.491281999999998</v>
      </c>
    </row>
    <row r="502" spans="18:19" x14ac:dyDescent="0.25">
      <c r="R502" s="8">
        <v>-73.585774999999998</v>
      </c>
      <c r="S502" s="8">
        <v>45.490068999999998</v>
      </c>
    </row>
    <row r="503" spans="18:19" x14ac:dyDescent="0.25">
      <c r="R503" s="8">
        <v>-73.583791000000005</v>
      </c>
      <c r="S503" s="8">
        <v>45.488720999999998</v>
      </c>
    </row>
    <row r="504" spans="18:19" x14ac:dyDescent="0.25">
      <c r="R504" s="8">
        <v>-73.570666000000003</v>
      </c>
      <c r="S504" s="8">
        <v>45.505201</v>
      </c>
    </row>
    <row r="505" spans="18:19" x14ac:dyDescent="0.25">
      <c r="R505" s="8">
        <v>-73.571404999999999</v>
      </c>
      <c r="S505" s="8">
        <v>45.505560000000003</v>
      </c>
    </row>
    <row r="506" spans="18:19" x14ac:dyDescent="0.25">
      <c r="R506" s="8">
        <v>-73.568727999999993</v>
      </c>
      <c r="S506" s="8">
        <v>45.504289</v>
      </c>
    </row>
    <row r="507" spans="18:19" x14ac:dyDescent="0.25">
      <c r="R507" s="8">
        <v>-73.572585000000004</v>
      </c>
      <c r="S507" s="8">
        <v>45.506176000000004</v>
      </c>
    </row>
    <row r="508" spans="18:19" x14ac:dyDescent="0.25">
      <c r="R508" s="8">
        <v>-73.578081999999995</v>
      </c>
      <c r="S508" s="8">
        <v>45.497401000000004</v>
      </c>
    </row>
    <row r="509" spans="18:19" x14ac:dyDescent="0.25">
      <c r="R509" s="8">
        <v>-73.576331999999994</v>
      </c>
      <c r="S509" s="8">
        <v>45.496549999999999</v>
      </c>
    </row>
    <row r="510" spans="18:19" x14ac:dyDescent="0.25">
      <c r="R510" s="8">
        <v>-73.580015000000003</v>
      </c>
      <c r="S510" s="8">
        <v>45.498328000000001</v>
      </c>
    </row>
    <row r="511" spans="18:19" x14ac:dyDescent="0.25">
      <c r="R511" s="8">
        <v>-73.568841000000006</v>
      </c>
      <c r="S511" s="8">
        <v>45.507195000000003</v>
      </c>
    </row>
    <row r="512" spans="18:19" x14ac:dyDescent="0.25">
      <c r="R512" s="8">
        <v>-73.569490000000002</v>
      </c>
      <c r="S512" s="8">
        <v>45.507496000000003</v>
      </c>
    </row>
    <row r="513" spans="18:19" x14ac:dyDescent="0.25">
      <c r="R513" s="8">
        <v>-73.566946000000002</v>
      </c>
      <c r="S513" s="8">
        <v>45.506295999999999</v>
      </c>
    </row>
    <row r="514" spans="18:19" x14ac:dyDescent="0.25">
      <c r="R514" s="8">
        <v>-73.571279000000004</v>
      </c>
      <c r="S514" s="8">
        <v>45.508363000000003</v>
      </c>
    </row>
    <row r="515" spans="18:19" x14ac:dyDescent="0.25">
      <c r="R515" s="8">
        <v>-73.568976000000006</v>
      </c>
      <c r="S515" s="8">
        <v>45.502777999999999</v>
      </c>
    </row>
    <row r="516" spans="18:19" x14ac:dyDescent="0.25">
      <c r="R516" s="8">
        <v>-73.585763</v>
      </c>
      <c r="S516" s="8">
        <v>45.492738000000003</v>
      </c>
    </row>
    <row r="517" spans="18:19" x14ac:dyDescent="0.25">
      <c r="R517" s="8">
        <v>-73.584862000000001</v>
      </c>
      <c r="S517" s="8">
        <v>45.490870000000001</v>
      </c>
    </row>
    <row r="518" spans="18:19" x14ac:dyDescent="0.25">
      <c r="R518" s="8">
        <v>-73.583592999999993</v>
      </c>
      <c r="S518" s="8">
        <v>45.490119999999997</v>
      </c>
    </row>
    <row r="519" spans="18:19" x14ac:dyDescent="0.25">
      <c r="R519" s="8">
        <v>-73.581728999999996</v>
      </c>
      <c r="S519" s="8">
        <v>45.496563999999999</v>
      </c>
    </row>
    <row r="520" spans="18:19" x14ac:dyDescent="0.25">
      <c r="R520" s="8">
        <v>-73.577481000000006</v>
      </c>
      <c r="S520" s="8">
        <v>45.498054000000003</v>
      </c>
    </row>
    <row r="521" spans="18:19" x14ac:dyDescent="0.25">
      <c r="R521" s="8">
        <v>-73.575709000000003</v>
      </c>
      <c r="S521" s="8">
        <v>45.497188999999999</v>
      </c>
    </row>
    <row r="522" spans="18:19" x14ac:dyDescent="0.25">
      <c r="R522" s="8">
        <v>-73.576149999999998</v>
      </c>
      <c r="S522" s="8">
        <v>45.499533</v>
      </c>
    </row>
    <row r="523" spans="18:19" x14ac:dyDescent="0.25">
      <c r="R523" s="8">
        <v>-73.574275999999998</v>
      </c>
      <c r="S523" s="8">
        <v>45.498634000000003</v>
      </c>
    </row>
    <row r="524" spans="18:19" x14ac:dyDescent="0.25">
      <c r="R524" s="8">
        <v>-73.577978000000002</v>
      </c>
      <c r="S524" s="8">
        <v>45.500430999999999</v>
      </c>
    </row>
    <row r="525" spans="18:19" x14ac:dyDescent="0.25">
      <c r="R525" s="8">
        <v>-73.576851000000005</v>
      </c>
      <c r="S525" s="8">
        <v>45.509214999999998</v>
      </c>
    </row>
    <row r="526" spans="18:19" x14ac:dyDescent="0.25">
      <c r="R526" s="8">
        <v>-73.572107000000003</v>
      </c>
      <c r="S526" s="8">
        <v>45.506976999999999</v>
      </c>
    </row>
    <row r="527" spans="18:19" x14ac:dyDescent="0.25">
      <c r="R527" s="8">
        <v>-73.582807000000003</v>
      </c>
      <c r="S527" s="8">
        <v>45.492635</v>
      </c>
    </row>
    <row r="528" spans="18:19" x14ac:dyDescent="0.25">
      <c r="R528" s="8">
        <v>-73.581536999999997</v>
      </c>
      <c r="S528" s="8">
        <v>45.491885000000003</v>
      </c>
    </row>
    <row r="529" spans="18:19" x14ac:dyDescent="0.25">
      <c r="R529" s="8">
        <v>-73.580554000000006</v>
      </c>
      <c r="S529" s="8">
        <v>45.491326000000001</v>
      </c>
    </row>
    <row r="530" spans="18:19" x14ac:dyDescent="0.25">
      <c r="R530" s="8">
        <v>-73.570944999999995</v>
      </c>
      <c r="S530" s="8">
        <v>45.506028999999998</v>
      </c>
    </row>
    <row r="531" spans="18:19" x14ac:dyDescent="0.25">
      <c r="R531" s="8">
        <v>-73.579435000000004</v>
      </c>
      <c r="S531" s="8">
        <v>45.495744000000002</v>
      </c>
    </row>
    <row r="532" spans="18:19" x14ac:dyDescent="0.25">
      <c r="R532" s="8">
        <v>-73.577834999999993</v>
      </c>
      <c r="S532" s="8">
        <v>45.495032999999999</v>
      </c>
    </row>
    <row r="533" spans="18:19" x14ac:dyDescent="0.25">
      <c r="R533" s="8">
        <v>-73.574196999999998</v>
      </c>
      <c r="S533" s="8">
        <v>45.508848</v>
      </c>
    </row>
    <row r="534" spans="18:19" x14ac:dyDescent="0.25">
      <c r="R534" s="8">
        <v>-73.538078999999996</v>
      </c>
      <c r="S534" s="8">
        <v>45.569876000000001</v>
      </c>
    </row>
    <row r="535" spans="18:19" x14ac:dyDescent="0.25">
      <c r="R535" s="8">
        <v>-73.571686999999997</v>
      </c>
      <c r="S535" s="8">
        <v>45.507666</v>
      </c>
    </row>
    <row r="536" spans="18:19" x14ac:dyDescent="0.25">
      <c r="R536" s="8">
        <v>-73.734538000000001</v>
      </c>
      <c r="S536" s="8">
        <v>45.525011999999997</v>
      </c>
    </row>
    <row r="537" spans="18:19" x14ac:dyDescent="0.25">
      <c r="R537" s="8">
        <v>-73.573012000000006</v>
      </c>
      <c r="S537" s="8">
        <v>45.510212000000003</v>
      </c>
    </row>
    <row r="538" spans="18:19" x14ac:dyDescent="0.25">
      <c r="R538" s="8">
        <v>-73.568710999999993</v>
      </c>
      <c r="S538" s="8">
        <v>45.508377000000003</v>
      </c>
    </row>
    <row r="539" spans="18:19" x14ac:dyDescent="0.25">
      <c r="R539" s="8">
        <v>-73.575023000000002</v>
      </c>
      <c r="S539" s="8">
        <v>45.511133000000001</v>
      </c>
    </row>
    <row r="540" spans="18:19" x14ac:dyDescent="0.25">
      <c r="R540" s="8">
        <v>-73.566182999999995</v>
      </c>
      <c r="S540" s="8">
        <v>45.507173999999999</v>
      </c>
    </row>
    <row r="541" spans="18:19" x14ac:dyDescent="0.25">
      <c r="R541" s="8">
        <v>-73.570791</v>
      </c>
      <c r="S541" s="8">
        <v>45.509334000000003</v>
      </c>
    </row>
    <row r="542" spans="18:19" x14ac:dyDescent="0.25">
      <c r="R542" s="8">
        <v>-73.577144000000004</v>
      </c>
      <c r="S542" s="8">
        <v>45.511125</v>
      </c>
    </row>
    <row r="543" spans="18:19" x14ac:dyDescent="0.25">
      <c r="R543" s="8">
        <v>-73.578784999999996</v>
      </c>
      <c r="S543" s="8">
        <v>45.496679999999998</v>
      </c>
    </row>
    <row r="544" spans="18:19" x14ac:dyDescent="0.25">
      <c r="R544" s="8">
        <v>-73.577044999999998</v>
      </c>
      <c r="S544" s="8">
        <v>45.495829000000001</v>
      </c>
    </row>
    <row r="545" spans="18:19" x14ac:dyDescent="0.25">
      <c r="R545" s="8">
        <v>-73.572830999999994</v>
      </c>
      <c r="S545" s="8">
        <v>45.502782000000003</v>
      </c>
    </row>
    <row r="546" spans="18:19" x14ac:dyDescent="0.25">
      <c r="R546" s="8">
        <v>-73.573398999999995</v>
      </c>
      <c r="S546" s="8">
        <v>45.502198</v>
      </c>
    </row>
    <row r="547" spans="18:19" x14ac:dyDescent="0.25">
      <c r="R547" s="8">
        <v>-73.574005</v>
      </c>
      <c r="S547" s="8">
        <v>45.501589000000003</v>
      </c>
    </row>
    <row r="548" spans="18:19" x14ac:dyDescent="0.25">
      <c r="R548" s="8">
        <v>-73.576893999999996</v>
      </c>
      <c r="S548" s="8">
        <v>45.498767999999998</v>
      </c>
    </row>
    <row r="549" spans="18:19" x14ac:dyDescent="0.25">
      <c r="R549" s="8">
        <v>-73.574686999999997</v>
      </c>
      <c r="S549" s="8">
        <v>45.500891000000003</v>
      </c>
    </row>
    <row r="550" spans="18:19" x14ac:dyDescent="0.25">
      <c r="R550" s="8">
        <v>-73.565330000000003</v>
      </c>
      <c r="S550" s="8">
        <v>45.510587000000001</v>
      </c>
    </row>
    <row r="551" spans="18:19" x14ac:dyDescent="0.25">
      <c r="R551" s="8">
        <v>-73.581704999999999</v>
      </c>
      <c r="S551" s="8">
        <v>45.493575</v>
      </c>
    </row>
    <row r="552" spans="18:19" x14ac:dyDescent="0.25">
      <c r="R552" s="8">
        <v>-73.580534999999998</v>
      </c>
      <c r="S552" s="8">
        <v>45.494562999999999</v>
      </c>
    </row>
    <row r="553" spans="18:19" x14ac:dyDescent="0.25">
      <c r="R553" s="8">
        <v>-73.567177000000001</v>
      </c>
      <c r="S553" s="8">
        <v>45.509816999999998</v>
      </c>
    </row>
    <row r="554" spans="18:19" x14ac:dyDescent="0.25">
      <c r="R554" s="8">
        <v>-73.575445000000002</v>
      </c>
      <c r="S554" s="8">
        <v>45.500216999999999</v>
      </c>
    </row>
    <row r="555" spans="18:19" x14ac:dyDescent="0.25">
      <c r="R555" s="8">
        <v>-73.571081000000007</v>
      </c>
      <c r="S555" s="8">
        <v>45.504660999999999</v>
      </c>
    </row>
    <row r="556" spans="18:19" x14ac:dyDescent="0.25">
      <c r="R556" s="8">
        <v>-73.571568999999997</v>
      </c>
      <c r="S556" s="8">
        <v>45.504035999999999</v>
      </c>
    </row>
    <row r="557" spans="18:19" x14ac:dyDescent="0.25">
      <c r="R557" s="8">
        <v>-73.571606000000003</v>
      </c>
      <c r="S557" s="8">
        <v>45.501350000000002</v>
      </c>
    </row>
    <row r="558" spans="18:19" x14ac:dyDescent="0.25">
      <c r="R558" s="8">
        <v>-73.575298000000004</v>
      </c>
      <c r="S558" s="8">
        <v>45.503146000000001</v>
      </c>
    </row>
    <row r="559" spans="18:19" x14ac:dyDescent="0.25">
      <c r="R559" s="8">
        <v>-73.571054000000004</v>
      </c>
      <c r="S559" s="8">
        <v>45.501916000000001</v>
      </c>
    </row>
    <row r="560" spans="18:19" x14ac:dyDescent="0.25">
      <c r="R560" s="8">
        <v>-73.574725000000001</v>
      </c>
      <c r="S560" s="8">
        <v>45.503695999999998</v>
      </c>
    </row>
    <row r="561" spans="18:19" x14ac:dyDescent="0.25">
      <c r="R561" s="8">
        <v>-73.572208000000003</v>
      </c>
      <c r="S561" s="8">
        <v>45.500715</v>
      </c>
    </row>
    <row r="562" spans="18:19" x14ac:dyDescent="0.25">
      <c r="R562" s="8">
        <v>-73.575902999999997</v>
      </c>
      <c r="S562" s="8">
        <v>45.502516</v>
      </c>
    </row>
    <row r="563" spans="18:19" x14ac:dyDescent="0.25">
      <c r="R563" s="8">
        <v>-73.573677000000004</v>
      </c>
      <c r="S563" s="8">
        <v>45.509490999999997</v>
      </c>
    </row>
    <row r="564" spans="18:19" x14ac:dyDescent="0.25">
      <c r="R564" s="8">
        <v>-73.571415000000002</v>
      </c>
      <c r="S564" s="8">
        <v>45.511684000000002</v>
      </c>
    </row>
    <row r="565" spans="18:19" x14ac:dyDescent="0.25">
      <c r="R565" s="8">
        <v>-73.576442999999998</v>
      </c>
      <c r="S565" s="8">
        <v>45.506399999999999</v>
      </c>
    </row>
    <row r="566" spans="18:19" x14ac:dyDescent="0.25">
      <c r="R566" s="8">
        <v>-73.575023000000002</v>
      </c>
      <c r="S566" s="8">
        <v>45.497886999999999</v>
      </c>
    </row>
    <row r="567" spans="18:19" x14ac:dyDescent="0.25">
      <c r="R567" s="8">
        <v>-73.578720000000004</v>
      </c>
      <c r="S567" s="8">
        <v>45.499670999999999</v>
      </c>
    </row>
    <row r="568" spans="18:19" x14ac:dyDescent="0.25">
      <c r="R568" s="8">
        <v>-73.567436999999998</v>
      </c>
      <c r="S568" s="8">
        <v>45.509903000000001</v>
      </c>
    </row>
    <row r="569" spans="18:19" x14ac:dyDescent="0.25">
      <c r="R569" s="8">
        <v>-73.566768999999994</v>
      </c>
      <c r="S569" s="8">
        <v>45.511263999999997</v>
      </c>
    </row>
    <row r="570" spans="18:19" x14ac:dyDescent="0.25">
      <c r="R570" s="8">
        <v>-73.575694999999996</v>
      </c>
      <c r="S570" s="8">
        <v>45.510427</v>
      </c>
    </row>
    <row r="571" spans="18:19" x14ac:dyDescent="0.25">
      <c r="R571" s="8">
        <v>-73.572918999999999</v>
      </c>
      <c r="S571" s="8">
        <v>45.500011999999998</v>
      </c>
    </row>
    <row r="572" spans="18:19" x14ac:dyDescent="0.25">
      <c r="R572" s="8">
        <v>-73.576576000000003</v>
      </c>
      <c r="S572" s="8">
        <v>45.501845000000003</v>
      </c>
    </row>
    <row r="573" spans="18:19" x14ac:dyDescent="0.25">
      <c r="R573" s="8">
        <v>-73.571893000000003</v>
      </c>
      <c r="S573" s="8">
        <v>45.505051999999999</v>
      </c>
    </row>
    <row r="574" spans="18:19" x14ac:dyDescent="0.25">
      <c r="R574" s="8">
        <v>-73.572445000000002</v>
      </c>
      <c r="S574" s="8">
        <v>45.504466000000001</v>
      </c>
    </row>
    <row r="575" spans="18:19" x14ac:dyDescent="0.25">
      <c r="R575" s="8">
        <v>-73.567745000000002</v>
      </c>
      <c r="S575" s="8">
        <v>45.505374000000003</v>
      </c>
    </row>
    <row r="576" spans="18:19" x14ac:dyDescent="0.25">
      <c r="R576" s="8">
        <v>-73.563822999999999</v>
      </c>
      <c r="S576" s="8">
        <v>45.509870999999997</v>
      </c>
    </row>
    <row r="577" spans="18:19" x14ac:dyDescent="0.25">
      <c r="R577" s="8">
        <v>-73.580430000000007</v>
      </c>
      <c r="S577" s="8">
        <v>45.492817000000002</v>
      </c>
    </row>
    <row r="578" spans="18:19" x14ac:dyDescent="0.25">
      <c r="R578" s="8">
        <v>-73.579257999999996</v>
      </c>
      <c r="S578" s="8">
        <v>45.493820999999997</v>
      </c>
    </row>
    <row r="579" spans="18:19" x14ac:dyDescent="0.25">
      <c r="R579" s="8">
        <v>-73.564812000000003</v>
      </c>
      <c r="S579" s="8">
        <v>45.508732999999999</v>
      </c>
    </row>
    <row r="580" spans="18:19" x14ac:dyDescent="0.25">
      <c r="R580" s="8">
        <v>-73.573595999999995</v>
      </c>
      <c r="S580" s="8">
        <v>45.499319</v>
      </c>
    </row>
    <row r="581" spans="18:19" x14ac:dyDescent="0.25">
      <c r="R581" s="8">
        <v>-73.569226999999998</v>
      </c>
      <c r="S581" s="8">
        <v>45.503773000000002</v>
      </c>
    </row>
    <row r="582" spans="18:19" x14ac:dyDescent="0.25">
      <c r="R582" s="8">
        <v>-73.569806999999997</v>
      </c>
      <c r="S582" s="8">
        <v>45.503177000000001</v>
      </c>
    </row>
    <row r="583" spans="18:19" x14ac:dyDescent="0.25">
      <c r="R583" s="8">
        <v>-73.569434999999999</v>
      </c>
      <c r="S583" s="8">
        <v>45.512498999999998</v>
      </c>
    </row>
    <row r="584" spans="18:19" x14ac:dyDescent="0.25">
      <c r="R584" s="8">
        <v>-73.583483999999999</v>
      </c>
      <c r="S584" s="8">
        <v>45.494610000000002</v>
      </c>
    </row>
    <row r="585" spans="18:19" x14ac:dyDescent="0.25">
      <c r="R585" s="8">
        <v>-73.582481999999999</v>
      </c>
      <c r="S585" s="8">
        <v>45.495725</v>
      </c>
    </row>
    <row r="586" spans="18:19" x14ac:dyDescent="0.25">
      <c r="R586" s="8">
        <v>-73.570042999999998</v>
      </c>
      <c r="S586" s="8">
        <v>45.511111999999997</v>
      </c>
    </row>
    <row r="587" spans="18:19" x14ac:dyDescent="0.25">
      <c r="R587" s="8">
        <v>-73.581119999999999</v>
      </c>
      <c r="S587" s="8">
        <v>45.497213000000002</v>
      </c>
    </row>
    <row r="588" spans="18:19" x14ac:dyDescent="0.25">
      <c r="R588" s="8">
        <v>-73.577280000000002</v>
      </c>
      <c r="S588" s="8">
        <v>45.50112</v>
      </c>
    </row>
    <row r="589" spans="18:19" x14ac:dyDescent="0.25">
      <c r="R589" s="8">
        <v>-73.573483999999993</v>
      </c>
      <c r="S589" s="8">
        <v>45.504973</v>
      </c>
    </row>
    <row r="590" spans="18:19" x14ac:dyDescent="0.25">
      <c r="R590" s="8">
        <v>-73.576536000000004</v>
      </c>
      <c r="S590" s="8">
        <v>45.511839999999999</v>
      </c>
    </row>
    <row r="591" spans="18:19" x14ac:dyDescent="0.25">
      <c r="R591" s="8">
        <v>-73.564190999999994</v>
      </c>
      <c r="S591" s="8">
        <v>45.502229999999997</v>
      </c>
    </row>
    <row r="592" spans="18:19" x14ac:dyDescent="0.25">
      <c r="R592" s="8">
        <v>-73.563142999999997</v>
      </c>
      <c r="S592" s="8">
        <v>45.501939</v>
      </c>
    </row>
    <row r="593" spans="18:19" x14ac:dyDescent="0.25">
      <c r="R593" s="8">
        <v>-73.566098999999994</v>
      </c>
      <c r="S593" s="8">
        <v>45.50123</v>
      </c>
    </row>
    <row r="594" spans="18:19" x14ac:dyDescent="0.25">
      <c r="R594" s="8">
        <v>-73.567305000000005</v>
      </c>
      <c r="S594" s="8">
        <v>45.498145999999998</v>
      </c>
    </row>
    <row r="595" spans="18:19" x14ac:dyDescent="0.25">
      <c r="R595" s="8">
        <v>-73.566016000000005</v>
      </c>
      <c r="S595" s="8">
        <v>45.497523000000001</v>
      </c>
    </row>
    <row r="596" spans="18:19" x14ac:dyDescent="0.25">
      <c r="R596" s="8">
        <v>-73.564690999999996</v>
      </c>
      <c r="S596" s="8">
        <v>45.496892000000003</v>
      </c>
    </row>
    <row r="597" spans="18:19" x14ac:dyDescent="0.25">
      <c r="R597" s="8">
        <v>-73.555655999999999</v>
      </c>
      <c r="S597" s="8">
        <v>45.496277999999997</v>
      </c>
    </row>
    <row r="598" spans="18:19" x14ac:dyDescent="0.25">
      <c r="R598" s="8">
        <v>-73.562038000000001</v>
      </c>
      <c r="S598" s="8">
        <v>45.497107999999997</v>
      </c>
    </row>
    <row r="599" spans="18:19" x14ac:dyDescent="0.25">
      <c r="R599" s="8">
        <v>-73.566682</v>
      </c>
      <c r="S599" s="8">
        <v>45.498975999999999</v>
      </c>
    </row>
    <row r="600" spans="18:19" x14ac:dyDescent="0.25">
      <c r="R600" s="8">
        <v>-73.568610000000007</v>
      </c>
      <c r="S600" s="8">
        <v>45.497774</v>
      </c>
    </row>
    <row r="601" spans="18:19" x14ac:dyDescent="0.25">
      <c r="R601" s="8">
        <v>-73.565248999999994</v>
      </c>
      <c r="S601" s="8">
        <v>45.500801000000003</v>
      </c>
    </row>
    <row r="602" spans="18:19" x14ac:dyDescent="0.25">
      <c r="R602" s="8">
        <v>-73.57011</v>
      </c>
      <c r="S602" s="8">
        <v>45.494284999999998</v>
      </c>
    </row>
    <row r="603" spans="18:19" x14ac:dyDescent="0.25">
      <c r="R603" s="8">
        <v>-73.565141999999994</v>
      </c>
      <c r="S603" s="8">
        <v>45.498216999999997</v>
      </c>
    </row>
    <row r="604" spans="18:19" x14ac:dyDescent="0.25">
      <c r="R604" s="8">
        <v>-73.563942999999995</v>
      </c>
      <c r="S604" s="8">
        <v>45.497644999999999</v>
      </c>
    </row>
    <row r="605" spans="18:19" x14ac:dyDescent="0.25">
      <c r="R605" s="8">
        <v>-73.559562999999997</v>
      </c>
      <c r="S605" s="8">
        <v>45.501001000000002</v>
      </c>
    </row>
    <row r="606" spans="18:19" x14ac:dyDescent="0.25">
      <c r="R606" s="8">
        <v>-73.561629999999994</v>
      </c>
      <c r="S606" s="8">
        <v>45.501728</v>
      </c>
    </row>
    <row r="607" spans="18:19" x14ac:dyDescent="0.25">
      <c r="R607" s="8">
        <v>-73.560354000000004</v>
      </c>
      <c r="S607" s="8">
        <v>45.501266999999999</v>
      </c>
    </row>
    <row r="608" spans="18:19" x14ac:dyDescent="0.25">
      <c r="R608" s="8">
        <v>-73.558351000000002</v>
      </c>
      <c r="S608" s="8">
        <v>45.500587000000003</v>
      </c>
    </row>
    <row r="609" spans="18:19" x14ac:dyDescent="0.25">
      <c r="R609" s="8">
        <v>-73.557165999999995</v>
      </c>
      <c r="S609" s="8">
        <v>45.500183</v>
      </c>
    </row>
    <row r="610" spans="18:19" x14ac:dyDescent="0.25">
      <c r="R610" s="8">
        <v>-73.554891999999995</v>
      </c>
      <c r="S610" s="8">
        <v>45.499405000000003</v>
      </c>
    </row>
    <row r="611" spans="18:19" x14ac:dyDescent="0.25">
      <c r="R611" s="8">
        <v>-73.569129000000004</v>
      </c>
      <c r="S611" s="8">
        <v>45.495068000000003</v>
      </c>
    </row>
    <row r="612" spans="18:19" x14ac:dyDescent="0.25">
      <c r="R612" s="8">
        <v>-73.567296999999996</v>
      </c>
      <c r="S612" s="8">
        <v>45.494174000000001</v>
      </c>
    </row>
    <row r="613" spans="18:19" x14ac:dyDescent="0.25">
      <c r="R613" s="8">
        <v>-73.555755000000005</v>
      </c>
      <c r="S613" s="8">
        <v>45.495612000000001</v>
      </c>
    </row>
    <row r="614" spans="18:19" x14ac:dyDescent="0.25">
      <c r="R614" s="8">
        <v>-73.562987000000007</v>
      </c>
      <c r="S614" s="8">
        <v>45.495417000000003</v>
      </c>
    </row>
    <row r="615" spans="18:19" x14ac:dyDescent="0.25">
      <c r="R615" s="8">
        <v>-73.559398000000002</v>
      </c>
      <c r="S615" s="8">
        <v>45.494027000000003</v>
      </c>
    </row>
    <row r="616" spans="18:19" x14ac:dyDescent="0.25">
      <c r="R616" s="8">
        <v>-73.566801999999996</v>
      </c>
      <c r="S616" s="8">
        <v>45.496896999999997</v>
      </c>
    </row>
    <row r="617" spans="18:19" x14ac:dyDescent="0.25">
      <c r="R617" s="8">
        <v>-73.565369000000004</v>
      </c>
      <c r="S617" s="8">
        <v>45.496197000000002</v>
      </c>
    </row>
    <row r="618" spans="18:19" x14ac:dyDescent="0.25">
      <c r="R618" s="8">
        <v>-73.557432000000006</v>
      </c>
      <c r="S618" s="8">
        <v>45.493302999999997</v>
      </c>
    </row>
    <row r="619" spans="18:19" x14ac:dyDescent="0.25">
      <c r="R619" s="8">
        <v>-73.561355000000006</v>
      </c>
      <c r="S619" s="8">
        <v>45.494764000000004</v>
      </c>
    </row>
    <row r="620" spans="18:19" x14ac:dyDescent="0.25">
      <c r="R620" s="8">
        <v>-73.563460000000006</v>
      </c>
      <c r="S620" s="8">
        <v>45.499620999999998</v>
      </c>
    </row>
    <row r="621" spans="18:19" x14ac:dyDescent="0.25">
      <c r="R621" s="8">
        <v>-73.562603999999993</v>
      </c>
      <c r="S621" s="8">
        <v>45.499057999999998</v>
      </c>
    </row>
    <row r="622" spans="18:19" x14ac:dyDescent="0.25">
      <c r="R622" s="8">
        <v>-73.746378000000007</v>
      </c>
      <c r="S622" s="8">
        <v>45.515205999999999</v>
      </c>
    </row>
    <row r="623" spans="18:19" x14ac:dyDescent="0.25">
      <c r="R623" s="8">
        <v>-73.564447000000001</v>
      </c>
      <c r="S623" s="8">
        <v>45.500331000000003</v>
      </c>
    </row>
    <row r="624" spans="18:19" x14ac:dyDescent="0.25">
      <c r="R624" s="8">
        <v>-73.566399000000004</v>
      </c>
      <c r="S624" s="8">
        <v>45.503053999999999</v>
      </c>
    </row>
    <row r="625" spans="18:19" x14ac:dyDescent="0.25">
      <c r="R625" s="8">
        <v>-73.564696999999995</v>
      </c>
      <c r="S625" s="8">
        <v>45.505232999999997</v>
      </c>
    </row>
    <row r="626" spans="18:19" x14ac:dyDescent="0.25">
      <c r="R626" s="8">
        <v>-73.569699999999997</v>
      </c>
      <c r="S626" s="8">
        <v>45.499395</v>
      </c>
    </row>
    <row r="627" spans="18:19" x14ac:dyDescent="0.25">
      <c r="R627" s="8">
        <v>-73.573093999999998</v>
      </c>
      <c r="S627" s="8">
        <v>45.495817000000002</v>
      </c>
    </row>
    <row r="628" spans="18:19" x14ac:dyDescent="0.25">
      <c r="R628" s="8">
        <v>-73.571624</v>
      </c>
      <c r="S628" s="8">
        <v>45.497354000000001</v>
      </c>
    </row>
    <row r="629" spans="18:19" x14ac:dyDescent="0.25">
      <c r="R629" s="8">
        <v>-73.578625000000002</v>
      </c>
      <c r="S629" s="8">
        <v>45.490195</v>
      </c>
    </row>
    <row r="630" spans="18:19" x14ac:dyDescent="0.25">
      <c r="R630" s="8">
        <v>-73.575031999999993</v>
      </c>
      <c r="S630" s="8">
        <v>45.493814</v>
      </c>
    </row>
    <row r="631" spans="18:19" x14ac:dyDescent="0.25">
      <c r="R631" s="8">
        <v>-73.563946000000001</v>
      </c>
      <c r="S631" s="8">
        <v>45.506166</v>
      </c>
    </row>
    <row r="632" spans="18:19" x14ac:dyDescent="0.25">
      <c r="R632" s="8">
        <v>-73.574327999999994</v>
      </c>
      <c r="S632" s="8">
        <v>45.494526</v>
      </c>
    </row>
    <row r="633" spans="18:19" x14ac:dyDescent="0.25">
      <c r="R633" s="8">
        <v>-73.569027000000006</v>
      </c>
      <c r="S633" s="8">
        <v>45.500104</v>
      </c>
    </row>
    <row r="634" spans="18:19" x14ac:dyDescent="0.25">
      <c r="R634" s="8">
        <v>-73.572333</v>
      </c>
      <c r="S634" s="8">
        <v>45.496595999999997</v>
      </c>
    </row>
    <row r="635" spans="18:19" x14ac:dyDescent="0.25">
      <c r="R635" s="8">
        <v>-73.570325999999994</v>
      </c>
      <c r="S635" s="8">
        <v>45.498736999999998</v>
      </c>
    </row>
    <row r="636" spans="18:19" x14ac:dyDescent="0.25">
      <c r="R636" s="8">
        <v>-73.565468999999993</v>
      </c>
      <c r="S636" s="8">
        <v>45.504269999999998</v>
      </c>
    </row>
    <row r="637" spans="18:19" x14ac:dyDescent="0.25">
      <c r="R637" s="8">
        <v>-73.577546999999996</v>
      </c>
      <c r="S637" s="8">
        <v>45.491163999999998</v>
      </c>
    </row>
    <row r="638" spans="18:19" x14ac:dyDescent="0.25">
      <c r="R638" s="8">
        <v>-73.576527999999996</v>
      </c>
      <c r="S638" s="8">
        <v>45.492252000000001</v>
      </c>
    </row>
    <row r="639" spans="18:19" x14ac:dyDescent="0.25">
      <c r="R639" s="8">
        <v>-73.570957000000007</v>
      </c>
      <c r="S639" s="8">
        <v>45.498052999999999</v>
      </c>
    </row>
    <row r="640" spans="18:19" x14ac:dyDescent="0.25">
      <c r="R640" s="8">
        <v>-73.580752000000004</v>
      </c>
      <c r="S640" s="8">
        <v>45.489058999999997</v>
      </c>
    </row>
    <row r="641" spans="18:19" x14ac:dyDescent="0.25">
      <c r="R641" s="8">
        <v>-73.566776000000004</v>
      </c>
      <c r="S641" s="8">
        <v>45.502518999999999</v>
      </c>
    </row>
    <row r="642" spans="18:19" x14ac:dyDescent="0.25">
      <c r="R642" s="8">
        <v>-73.567346000000001</v>
      </c>
      <c r="S642" s="8">
        <v>45.501891999999998</v>
      </c>
    </row>
    <row r="643" spans="18:19" x14ac:dyDescent="0.25">
      <c r="R643" s="8">
        <v>-73.554823999999996</v>
      </c>
      <c r="S643" s="8">
        <v>45.516438999999998</v>
      </c>
    </row>
    <row r="644" spans="18:19" x14ac:dyDescent="0.25">
      <c r="R644" s="8">
        <v>-73.551693</v>
      </c>
      <c r="S644" s="8">
        <v>45.515000999999998</v>
      </c>
    </row>
    <row r="645" spans="18:19" x14ac:dyDescent="0.25">
      <c r="R645" s="8">
        <v>-73.552384000000004</v>
      </c>
      <c r="S645" s="8">
        <v>45.515329999999999</v>
      </c>
    </row>
    <row r="646" spans="18:19" x14ac:dyDescent="0.25">
      <c r="R646" s="8">
        <v>-73.557400000000001</v>
      </c>
      <c r="S646" s="8">
        <v>45.513593</v>
      </c>
    </row>
    <row r="647" spans="18:19" x14ac:dyDescent="0.25">
      <c r="R647" s="8">
        <v>-73.553771999999995</v>
      </c>
      <c r="S647" s="8">
        <v>45.512138999999998</v>
      </c>
    </row>
    <row r="648" spans="18:19" x14ac:dyDescent="0.25">
      <c r="R648" s="8">
        <v>-73.554997</v>
      </c>
      <c r="S648" s="8">
        <v>45.512509999999999</v>
      </c>
    </row>
    <row r="649" spans="18:19" x14ac:dyDescent="0.25">
      <c r="R649" s="8">
        <v>-73.562702999999999</v>
      </c>
      <c r="S649" s="8">
        <v>45.504277000000002</v>
      </c>
    </row>
    <row r="650" spans="18:19" x14ac:dyDescent="0.25">
      <c r="R650" s="8">
        <v>-73.560410000000005</v>
      </c>
      <c r="S650" s="8">
        <v>45.503194999999998</v>
      </c>
    </row>
    <row r="651" spans="18:19" x14ac:dyDescent="0.25">
      <c r="R651" s="8">
        <v>-73.561758999999995</v>
      </c>
      <c r="S651" s="8">
        <v>45.503825999999997</v>
      </c>
    </row>
    <row r="652" spans="18:19" x14ac:dyDescent="0.25">
      <c r="R652" s="8">
        <v>-73.552514000000002</v>
      </c>
      <c r="S652" s="8">
        <v>45.510131000000001</v>
      </c>
    </row>
    <row r="653" spans="18:19" x14ac:dyDescent="0.25">
      <c r="R653" s="8">
        <v>-73.560012999999998</v>
      </c>
      <c r="S653" s="8">
        <v>45.510725999999998</v>
      </c>
    </row>
    <row r="654" spans="18:19" x14ac:dyDescent="0.25">
      <c r="R654" s="8">
        <v>-73.552276000000006</v>
      </c>
      <c r="S654" s="8">
        <v>45.518743000000001</v>
      </c>
    </row>
    <row r="655" spans="18:19" x14ac:dyDescent="0.25">
      <c r="R655" s="8">
        <v>-73.558211</v>
      </c>
      <c r="S655" s="8">
        <v>45.512698999999998</v>
      </c>
    </row>
    <row r="656" spans="18:19" x14ac:dyDescent="0.25">
      <c r="R656" s="8">
        <v>-73.556640000000002</v>
      </c>
      <c r="S656" s="8">
        <v>45.514417000000002</v>
      </c>
    </row>
    <row r="657" spans="18:19" x14ac:dyDescent="0.25">
      <c r="R657" s="8">
        <v>-73.561582000000001</v>
      </c>
      <c r="S657" s="8">
        <v>45.508830000000003</v>
      </c>
    </row>
    <row r="658" spans="18:19" x14ac:dyDescent="0.25">
      <c r="R658" s="8">
        <v>-73.562563999999995</v>
      </c>
      <c r="S658" s="8">
        <v>45.507707000000003</v>
      </c>
    </row>
    <row r="659" spans="18:19" x14ac:dyDescent="0.25">
      <c r="R659" s="8">
        <v>-73.559078999999997</v>
      </c>
      <c r="S659" s="8">
        <v>45.511744</v>
      </c>
    </row>
    <row r="660" spans="18:19" x14ac:dyDescent="0.25">
      <c r="R660" s="8">
        <v>-73.552876999999995</v>
      </c>
      <c r="S660" s="8">
        <v>45.518082</v>
      </c>
    </row>
    <row r="661" spans="18:19" x14ac:dyDescent="0.25">
      <c r="R661" s="8">
        <v>-73.561110999999997</v>
      </c>
      <c r="S661" s="8">
        <v>45.504841999999996</v>
      </c>
    </row>
    <row r="662" spans="18:19" x14ac:dyDescent="0.25">
      <c r="R662" s="8">
        <v>-73.556978000000001</v>
      </c>
      <c r="S662" s="8">
        <v>45.512138</v>
      </c>
    </row>
    <row r="663" spans="18:19" x14ac:dyDescent="0.25">
      <c r="R663" s="8">
        <v>-73.555379000000002</v>
      </c>
      <c r="S663" s="8">
        <v>45.513834000000003</v>
      </c>
    </row>
    <row r="664" spans="18:19" x14ac:dyDescent="0.25">
      <c r="R664" s="8">
        <v>-73.559961999999999</v>
      </c>
      <c r="S664" s="8">
        <v>45.508105</v>
      </c>
    </row>
    <row r="665" spans="18:19" x14ac:dyDescent="0.25">
      <c r="R665" s="8">
        <v>-73.557765000000003</v>
      </c>
      <c r="S665" s="8">
        <v>45.511142</v>
      </c>
    </row>
    <row r="666" spans="18:19" x14ac:dyDescent="0.25">
      <c r="R666" s="8">
        <v>-73.554015000000007</v>
      </c>
      <c r="S666" s="8">
        <v>45.508246</v>
      </c>
    </row>
    <row r="667" spans="18:19" x14ac:dyDescent="0.25">
      <c r="R667" s="8">
        <v>-73.557423999999997</v>
      </c>
      <c r="S667" s="8">
        <v>45.503894000000003</v>
      </c>
    </row>
    <row r="668" spans="18:19" x14ac:dyDescent="0.25">
      <c r="R668" s="8">
        <v>-73.555622</v>
      </c>
      <c r="S668" s="8">
        <v>45.506199000000002</v>
      </c>
    </row>
    <row r="669" spans="18:19" x14ac:dyDescent="0.25">
      <c r="R669" s="8">
        <v>-73.558581000000004</v>
      </c>
      <c r="S669" s="8">
        <v>45.502324000000002</v>
      </c>
    </row>
    <row r="670" spans="18:19" x14ac:dyDescent="0.25">
      <c r="R670" s="8">
        <v>-73.554423</v>
      </c>
      <c r="S670" s="8">
        <v>45.510987</v>
      </c>
    </row>
    <row r="671" spans="18:19" x14ac:dyDescent="0.25">
      <c r="R671" s="8">
        <v>-73.553290000000004</v>
      </c>
      <c r="S671" s="8">
        <v>45.513002999999998</v>
      </c>
    </row>
    <row r="672" spans="18:19" x14ac:dyDescent="0.25">
      <c r="R672" s="8">
        <v>-73.585117999999994</v>
      </c>
      <c r="S672" s="8">
        <v>45.556375000000003</v>
      </c>
    </row>
    <row r="673" spans="18:19" x14ac:dyDescent="0.25">
      <c r="R673" s="8">
        <v>-73.555791999999997</v>
      </c>
      <c r="S673" s="8">
        <v>45.511608000000003</v>
      </c>
    </row>
    <row r="674" spans="18:19" x14ac:dyDescent="0.25">
      <c r="R674" s="8">
        <v>-73.557258000000004</v>
      </c>
      <c r="S674" s="8">
        <v>45.506872000000001</v>
      </c>
    </row>
    <row r="675" spans="18:19" x14ac:dyDescent="0.25">
      <c r="R675" s="8">
        <v>-73.558269999999993</v>
      </c>
      <c r="S675" s="8">
        <v>45.505707000000001</v>
      </c>
    </row>
    <row r="676" spans="18:19" x14ac:dyDescent="0.25">
      <c r="R676" s="8">
        <v>-73.558199999999999</v>
      </c>
      <c r="S676" s="8">
        <v>45.504229000000002</v>
      </c>
    </row>
    <row r="677" spans="18:19" x14ac:dyDescent="0.25">
      <c r="R677" s="8">
        <v>-73.554265999999998</v>
      </c>
      <c r="S677" s="8">
        <v>45.513322000000002</v>
      </c>
    </row>
    <row r="678" spans="18:19" x14ac:dyDescent="0.25">
      <c r="R678" s="8">
        <v>-73.556365999999997</v>
      </c>
      <c r="S678" s="8">
        <v>45.506489000000002</v>
      </c>
    </row>
    <row r="679" spans="18:19" x14ac:dyDescent="0.25">
      <c r="R679" s="8">
        <v>-73.559318000000005</v>
      </c>
      <c r="S679" s="8">
        <v>45.502687999999999</v>
      </c>
    </row>
    <row r="680" spans="18:19" x14ac:dyDescent="0.25">
      <c r="R680" s="8">
        <v>-73.558700000000002</v>
      </c>
      <c r="S680" s="8">
        <v>45.50752</v>
      </c>
    </row>
    <row r="681" spans="18:19" x14ac:dyDescent="0.25">
      <c r="R681" s="8">
        <v>-73.559791000000004</v>
      </c>
      <c r="S681" s="8">
        <v>45.506413000000002</v>
      </c>
    </row>
    <row r="682" spans="18:19" x14ac:dyDescent="0.25">
      <c r="R682" s="8">
        <v>-73.556628000000003</v>
      </c>
      <c r="S682" s="8">
        <v>45.510638999999998</v>
      </c>
    </row>
    <row r="683" spans="18:19" x14ac:dyDescent="0.25">
      <c r="R683" s="8">
        <v>-73.537276000000006</v>
      </c>
      <c r="S683" s="8">
        <v>45.571108000000002</v>
      </c>
    </row>
    <row r="684" spans="18:19" x14ac:dyDescent="0.25">
      <c r="R684" s="8">
        <v>-73.607934999999998</v>
      </c>
      <c r="S684" s="8">
        <v>45.565595999999999</v>
      </c>
    </row>
    <row r="685" spans="18:19" x14ac:dyDescent="0.25">
      <c r="R685" s="8">
        <v>-73.558543</v>
      </c>
      <c r="S685" s="8">
        <v>45.518127999999997</v>
      </c>
    </row>
    <row r="686" spans="18:19" x14ac:dyDescent="0.25">
      <c r="R686" s="8">
        <v>-73.562954000000005</v>
      </c>
      <c r="S686" s="8">
        <v>45.520161000000002</v>
      </c>
    </row>
    <row r="687" spans="18:19" x14ac:dyDescent="0.25">
      <c r="R687" s="8">
        <v>-73.560770000000005</v>
      </c>
      <c r="S687" s="8">
        <v>45.519140999999998</v>
      </c>
    </row>
    <row r="688" spans="18:19" x14ac:dyDescent="0.25">
      <c r="R688" s="8">
        <v>-73.557070999999993</v>
      </c>
      <c r="S688" s="8">
        <v>45.517457</v>
      </c>
    </row>
    <row r="689" spans="18:19" x14ac:dyDescent="0.25">
      <c r="R689" s="8">
        <v>-73.565561000000002</v>
      </c>
      <c r="S689" s="8">
        <v>45.521365000000003</v>
      </c>
    </row>
    <row r="690" spans="18:19" x14ac:dyDescent="0.25">
      <c r="R690" s="8">
        <v>-73.562127000000004</v>
      </c>
      <c r="S690" s="8">
        <v>45.521538</v>
      </c>
    </row>
    <row r="691" spans="18:19" x14ac:dyDescent="0.25">
      <c r="R691" s="8">
        <v>-73.570171000000002</v>
      </c>
      <c r="S691" s="8">
        <v>45.529801999999997</v>
      </c>
    </row>
    <row r="692" spans="18:19" x14ac:dyDescent="0.25">
      <c r="R692" s="8">
        <v>-73.583917999999997</v>
      </c>
      <c r="S692" s="8">
        <v>45.537230999999998</v>
      </c>
    </row>
    <row r="693" spans="18:19" x14ac:dyDescent="0.25">
      <c r="R693" s="8">
        <v>-73.572441999999995</v>
      </c>
      <c r="S693" s="8">
        <v>45.542658000000003</v>
      </c>
    </row>
    <row r="694" spans="18:19" x14ac:dyDescent="0.25">
      <c r="R694" s="8">
        <v>-73.574572000000003</v>
      </c>
      <c r="S694" s="8">
        <v>45.532918000000002</v>
      </c>
    </row>
    <row r="695" spans="18:19" x14ac:dyDescent="0.25">
      <c r="R695" s="8">
        <v>-73.569496999999998</v>
      </c>
      <c r="S695" s="8">
        <v>45.530549999999998</v>
      </c>
    </row>
    <row r="696" spans="18:19" x14ac:dyDescent="0.25">
      <c r="R696" s="8">
        <v>-73.585297999999995</v>
      </c>
      <c r="S696" s="8">
        <v>45.537886999999998</v>
      </c>
    </row>
    <row r="697" spans="18:19" x14ac:dyDescent="0.25">
      <c r="R697" s="8">
        <v>-73.579525000000004</v>
      </c>
      <c r="S697" s="8">
        <v>45.535206000000002</v>
      </c>
    </row>
    <row r="698" spans="18:19" x14ac:dyDescent="0.25">
      <c r="R698" s="8">
        <v>-73.563924999999998</v>
      </c>
      <c r="S698" s="8">
        <v>45.527945000000003</v>
      </c>
    </row>
    <row r="699" spans="18:19" x14ac:dyDescent="0.25">
      <c r="R699" s="8">
        <v>-73.564751000000001</v>
      </c>
      <c r="S699" s="8">
        <v>45.525351000000001</v>
      </c>
    </row>
    <row r="700" spans="18:19" x14ac:dyDescent="0.25">
      <c r="R700" s="8">
        <v>-73.547728000000006</v>
      </c>
      <c r="S700" s="8">
        <v>45.523538000000002</v>
      </c>
    </row>
    <row r="701" spans="18:19" x14ac:dyDescent="0.25">
      <c r="R701" s="8">
        <v>-73.544184999999999</v>
      </c>
      <c r="S701" s="8">
        <v>45.529418</v>
      </c>
    </row>
    <row r="702" spans="18:19" x14ac:dyDescent="0.25">
      <c r="R702" s="8">
        <v>-73.544450999999995</v>
      </c>
      <c r="S702" s="8">
        <v>45.528801000000001</v>
      </c>
    </row>
    <row r="703" spans="18:19" x14ac:dyDescent="0.25">
      <c r="R703" s="8">
        <v>-73.545884000000001</v>
      </c>
      <c r="S703" s="8">
        <v>45.522765</v>
      </c>
    </row>
    <row r="704" spans="18:19" x14ac:dyDescent="0.25">
      <c r="R704" s="8">
        <v>-73.548888000000005</v>
      </c>
      <c r="S704" s="8">
        <v>45.517206999999999</v>
      </c>
    </row>
    <row r="705" spans="18:19" x14ac:dyDescent="0.25">
      <c r="R705" s="8">
        <v>-73.547099000000003</v>
      </c>
      <c r="S705" s="8">
        <v>45.520195999999999</v>
      </c>
    </row>
    <row r="706" spans="18:19" x14ac:dyDescent="0.25">
      <c r="R706" s="8">
        <v>-73.547959000000006</v>
      </c>
      <c r="S706" s="8">
        <v>45.52055</v>
      </c>
    </row>
    <row r="707" spans="18:19" x14ac:dyDescent="0.25">
      <c r="R707" s="8">
        <v>-73.550003000000004</v>
      </c>
      <c r="S707" s="8">
        <v>45.517705999999997</v>
      </c>
    </row>
    <row r="708" spans="18:19" x14ac:dyDescent="0.25">
      <c r="R708" s="8">
        <v>-73.549161999999995</v>
      </c>
      <c r="S708" s="8">
        <v>45.516361000000003</v>
      </c>
    </row>
    <row r="709" spans="18:19" x14ac:dyDescent="0.25">
      <c r="R709" s="8">
        <v>-73.546115999999998</v>
      </c>
      <c r="S709" s="8">
        <v>45.524790000000003</v>
      </c>
    </row>
    <row r="710" spans="18:19" x14ac:dyDescent="0.25">
      <c r="R710" s="8">
        <v>-73.544736</v>
      </c>
      <c r="S710" s="8">
        <v>45.557884999999999</v>
      </c>
    </row>
    <row r="711" spans="18:19" x14ac:dyDescent="0.25">
      <c r="R711" s="8">
        <v>-73.549572999999995</v>
      </c>
      <c r="S711" s="8">
        <v>45.550047999999997</v>
      </c>
    </row>
    <row r="712" spans="18:19" x14ac:dyDescent="0.25">
      <c r="R712" s="8">
        <v>-73.546458999999999</v>
      </c>
      <c r="S712" s="8">
        <v>45.549036999999998</v>
      </c>
    </row>
    <row r="713" spans="18:19" x14ac:dyDescent="0.25">
      <c r="R713" s="8">
        <v>-73.550944000000001</v>
      </c>
      <c r="S713" s="8">
        <v>45.547617000000002</v>
      </c>
    </row>
    <row r="714" spans="18:19" x14ac:dyDescent="0.25">
      <c r="R714" s="8">
        <v>-73.545733999999996</v>
      </c>
      <c r="S714" s="8">
        <v>45.543626000000003</v>
      </c>
    </row>
    <row r="715" spans="18:19" x14ac:dyDescent="0.25">
      <c r="R715" s="8">
        <v>-73.552574000000007</v>
      </c>
      <c r="S715" s="8">
        <v>45.544921000000002</v>
      </c>
    </row>
    <row r="716" spans="18:19" x14ac:dyDescent="0.25">
      <c r="R716" s="8">
        <v>-73.546120999999999</v>
      </c>
      <c r="S716" s="8">
        <v>45.542985000000002</v>
      </c>
    </row>
    <row r="717" spans="18:19" x14ac:dyDescent="0.25">
      <c r="R717" s="8">
        <v>-73.576198000000005</v>
      </c>
      <c r="S717" s="8">
        <v>45.566592999999997</v>
      </c>
    </row>
    <row r="718" spans="18:19" x14ac:dyDescent="0.25">
      <c r="R718" s="8">
        <v>-73.547711000000007</v>
      </c>
      <c r="S718" s="8">
        <v>45.553350000000002</v>
      </c>
    </row>
    <row r="719" spans="18:19" x14ac:dyDescent="0.25">
      <c r="R719" s="8">
        <v>-73.547392000000002</v>
      </c>
      <c r="S719" s="8">
        <v>45.541035999999998</v>
      </c>
    </row>
    <row r="720" spans="18:19" x14ac:dyDescent="0.25">
      <c r="R720" s="8">
        <v>-73.543785999999997</v>
      </c>
      <c r="S720" s="8">
        <v>45.559351999999997</v>
      </c>
    </row>
    <row r="721" spans="18:19" x14ac:dyDescent="0.25">
      <c r="R721" s="8">
        <v>-73.546785999999997</v>
      </c>
      <c r="S721" s="8">
        <v>45.554758</v>
      </c>
    </row>
    <row r="722" spans="18:19" x14ac:dyDescent="0.25">
      <c r="R722" s="8">
        <v>-73.554702000000006</v>
      </c>
      <c r="S722" s="8">
        <v>45.541497</v>
      </c>
    </row>
    <row r="723" spans="18:19" x14ac:dyDescent="0.25">
      <c r="R723" s="8">
        <v>-73.549284999999998</v>
      </c>
      <c r="S723" s="8">
        <v>45.550671000000001</v>
      </c>
    </row>
    <row r="724" spans="18:19" x14ac:dyDescent="0.25">
      <c r="R724" s="8">
        <v>-73.548231999999999</v>
      </c>
      <c r="S724" s="8">
        <v>45.552548000000002</v>
      </c>
    </row>
    <row r="725" spans="18:19" x14ac:dyDescent="0.25">
      <c r="R725" s="8">
        <v>-73.542891999999995</v>
      </c>
      <c r="S725" s="8">
        <v>45.560769999999998</v>
      </c>
    </row>
    <row r="726" spans="18:19" x14ac:dyDescent="0.25">
      <c r="R726" s="8">
        <v>-73.553399999999996</v>
      </c>
      <c r="S726" s="8">
        <v>45.543598000000003</v>
      </c>
    </row>
    <row r="727" spans="18:19" x14ac:dyDescent="0.25">
      <c r="R727" s="8">
        <v>-73.542433000000003</v>
      </c>
      <c r="S727" s="8">
        <v>45.561484999999998</v>
      </c>
    </row>
    <row r="728" spans="18:19" x14ac:dyDescent="0.25">
      <c r="R728" s="8">
        <v>-73.544972999999999</v>
      </c>
      <c r="S728" s="8">
        <v>45.544873000000003</v>
      </c>
    </row>
    <row r="729" spans="18:19" x14ac:dyDescent="0.25">
      <c r="R729" s="8">
        <v>-73.547866999999997</v>
      </c>
      <c r="S729" s="8">
        <v>45.540306999999999</v>
      </c>
    </row>
    <row r="730" spans="18:19" x14ac:dyDescent="0.25">
      <c r="R730" s="8">
        <v>-73.546970000000002</v>
      </c>
      <c r="S730" s="8">
        <v>45.541679000000002</v>
      </c>
    </row>
    <row r="731" spans="18:19" x14ac:dyDescent="0.25">
      <c r="R731" s="8">
        <v>-73.544790000000006</v>
      </c>
      <c r="S731" s="8">
        <v>45.551442999999999</v>
      </c>
    </row>
    <row r="732" spans="18:19" x14ac:dyDescent="0.25">
      <c r="R732" s="8">
        <v>-73.539490000000001</v>
      </c>
      <c r="S732" s="8">
        <v>45.559652</v>
      </c>
    </row>
    <row r="733" spans="18:19" x14ac:dyDescent="0.25">
      <c r="R733" s="8">
        <v>-73.539036999999993</v>
      </c>
      <c r="S733" s="8">
        <v>45.560367999999997</v>
      </c>
    </row>
    <row r="734" spans="18:19" x14ac:dyDescent="0.25">
      <c r="R734" s="8">
        <v>-73.539100000000005</v>
      </c>
      <c r="S734" s="8">
        <v>45.546762999999999</v>
      </c>
    </row>
    <row r="735" spans="18:19" x14ac:dyDescent="0.25">
      <c r="R735" s="8">
        <v>-73.535820000000001</v>
      </c>
      <c r="S735" s="8">
        <v>45.551234999999998</v>
      </c>
    </row>
    <row r="736" spans="18:19" x14ac:dyDescent="0.25">
      <c r="R736" s="8">
        <v>-73.537260000000003</v>
      </c>
      <c r="S736" s="8">
        <v>45.549028999999997</v>
      </c>
    </row>
    <row r="737" spans="18:19" x14ac:dyDescent="0.25">
      <c r="R737" s="8">
        <v>-73.531975000000003</v>
      </c>
      <c r="S737" s="8">
        <v>45.557180000000002</v>
      </c>
    </row>
    <row r="738" spans="18:19" x14ac:dyDescent="0.25">
      <c r="R738" s="8">
        <v>-73.531524000000005</v>
      </c>
      <c r="S738" s="8">
        <v>45.557881999999999</v>
      </c>
    </row>
    <row r="739" spans="18:19" x14ac:dyDescent="0.25">
      <c r="R739" s="8">
        <v>-73.537773999999999</v>
      </c>
      <c r="S739" s="8">
        <v>45.555658999999999</v>
      </c>
    </row>
    <row r="740" spans="18:19" x14ac:dyDescent="0.25">
      <c r="R740" s="8">
        <v>-73.532031000000003</v>
      </c>
      <c r="S740" s="8">
        <v>45.553825000000003</v>
      </c>
    </row>
    <row r="741" spans="18:19" x14ac:dyDescent="0.25">
      <c r="R741" s="8">
        <v>-73.541032000000001</v>
      </c>
      <c r="S741" s="8">
        <v>45.547378999999999</v>
      </c>
    </row>
    <row r="742" spans="18:19" x14ac:dyDescent="0.25">
      <c r="R742" s="8">
        <v>-73.534827000000007</v>
      </c>
      <c r="S742" s="8">
        <v>45.545381999999996</v>
      </c>
    </row>
    <row r="743" spans="18:19" x14ac:dyDescent="0.25">
      <c r="R743" s="8">
        <v>-73.559927999999999</v>
      </c>
      <c r="S743" s="8">
        <v>45.578589000000001</v>
      </c>
    </row>
    <row r="744" spans="18:19" x14ac:dyDescent="0.25">
      <c r="R744" s="8">
        <v>-73.565602999999996</v>
      </c>
      <c r="S744" s="8">
        <v>45.558109999999999</v>
      </c>
    </row>
    <row r="745" spans="18:19" x14ac:dyDescent="0.25">
      <c r="R745" s="8">
        <v>-73.570429000000004</v>
      </c>
      <c r="S745" s="8">
        <v>45.550175000000003</v>
      </c>
    </row>
    <row r="746" spans="18:19" x14ac:dyDescent="0.25">
      <c r="R746" s="8">
        <v>-73.568467999999996</v>
      </c>
      <c r="S746" s="8">
        <v>45.559035999999999</v>
      </c>
    </row>
    <row r="747" spans="18:19" x14ac:dyDescent="0.25">
      <c r="R747" s="8">
        <v>-73.573144999999997</v>
      </c>
      <c r="S747" s="8">
        <v>45.550980000000003</v>
      </c>
    </row>
    <row r="748" spans="18:19" x14ac:dyDescent="0.25">
      <c r="R748" s="8">
        <v>-73.558893999999995</v>
      </c>
      <c r="S748" s="8">
        <v>45.555968999999997</v>
      </c>
    </row>
    <row r="749" spans="18:19" x14ac:dyDescent="0.25">
      <c r="R749" s="8">
        <v>-73.573839000000007</v>
      </c>
      <c r="S749" s="8">
        <v>45.560769999999998</v>
      </c>
    </row>
    <row r="750" spans="18:19" x14ac:dyDescent="0.25">
      <c r="R750" s="8">
        <v>-73.562725999999998</v>
      </c>
      <c r="S750" s="8">
        <v>45.557192000000001</v>
      </c>
    </row>
    <row r="751" spans="18:19" x14ac:dyDescent="0.25">
      <c r="R751" s="8">
        <v>-73.583494999999999</v>
      </c>
      <c r="S751" s="8">
        <v>45.563772</v>
      </c>
    </row>
    <row r="752" spans="18:19" x14ac:dyDescent="0.25">
      <c r="R752" s="8">
        <v>-73.580398000000002</v>
      </c>
      <c r="S752" s="8">
        <v>45.553224999999998</v>
      </c>
    </row>
    <row r="753" spans="18:19" x14ac:dyDescent="0.25">
      <c r="R753" s="8">
        <v>-73.566265999999999</v>
      </c>
      <c r="S753" s="8">
        <v>45.569229999999997</v>
      </c>
    </row>
    <row r="754" spans="18:19" x14ac:dyDescent="0.25">
      <c r="R754" s="8">
        <v>-73.568250000000006</v>
      </c>
      <c r="S754" s="8">
        <v>45.549520000000001</v>
      </c>
    </row>
    <row r="755" spans="18:19" x14ac:dyDescent="0.25">
      <c r="R755" s="8">
        <v>-73.590086999999997</v>
      </c>
      <c r="S755" s="8">
        <v>45.556195000000002</v>
      </c>
    </row>
    <row r="756" spans="18:19" x14ac:dyDescent="0.25">
      <c r="R756" s="8">
        <v>-73.599491</v>
      </c>
      <c r="S756" s="8">
        <v>45.559336000000002</v>
      </c>
    </row>
    <row r="757" spans="18:19" x14ac:dyDescent="0.25">
      <c r="R757" s="8">
        <v>-73.603775999999996</v>
      </c>
      <c r="S757" s="8">
        <v>45.561233000000001</v>
      </c>
    </row>
    <row r="758" spans="18:19" x14ac:dyDescent="0.25">
      <c r="R758" s="8">
        <v>-73.576040000000006</v>
      </c>
      <c r="S758" s="8">
        <v>45.572311999999997</v>
      </c>
    </row>
    <row r="759" spans="18:19" x14ac:dyDescent="0.25">
      <c r="R759" s="8">
        <v>-73.562584000000001</v>
      </c>
      <c r="S759" s="8">
        <v>45.568019999999997</v>
      </c>
    </row>
    <row r="760" spans="18:19" x14ac:dyDescent="0.25">
      <c r="R760" s="8">
        <v>-73.577192999999994</v>
      </c>
      <c r="S760" s="8">
        <v>45.628303000000002</v>
      </c>
    </row>
    <row r="761" spans="18:19" x14ac:dyDescent="0.25">
      <c r="R761" s="8">
        <v>-73.609395000000006</v>
      </c>
      <c r="S761" s="8">
        <v>45.560231000000002</v>
      </c>
    </row>
    <row r="762" spans="18:19" x14ac:dyDescent="0.25">
      <c r="R762" s="8">
        <v>-73.608811000000003</v>
      </c>
      <c r="S762" s="8">
        <v>45.559997000000003</v>
      </c>
    </row>
    <row r="763" spans="18:19" x14ac:dyDescent="0.25">
      <c r="R763" s="8">
        <v>-73.610579999999999</v>
      </c>
      <c r="S763" s="8">
        <v>45.562651000000002</v>
      </c>
    </row>
    <row r="764" spans="18:19" x14ac:dyDescent="0.25">
      <c r="R764" s="8">
        <v>-73.633066999999997</v>
      </c>
      <c r="S764" s="8">
        <v>45.574119000000003</v>
      </c>
    </row>
    <row r="765" spans="18:19" x14ac:dyDescent="0.25">
      <c r="R765" s="8">
        <v>-73.635577999999995</v>
      </c>
      <c r="S765" s="8">
        <v>45.575592</v>
      </c>
    </row>
    <row r="766" spans="18:19" x14ac:dyDescent="0.25">
      <c r="R766" s="8">
        <v>-73.621534999999994</v>
      </c>
      <c r="S766" s="8">
        <v>45.569079000000002</v>
      </c>
    </row>
    <row r="767" spans="18:19" x14ac:dyDescent="0.25">
      <c r="R767" s="8">
        <v>-73.615532999999999</v>
      </c>
      <c r="S767" s="8">
        <v>45.566433000000004</v>
      </c>
    </row>
    <row r="768" spans="18:19" x14ac:dyDescent="0.25">
      <c r="R768" s="8">
        <v>-73.624268000000001</v>
      </c>
      <c r="S768" s="8">
        <v>45.570292999999999</v>
      </c>
    </row>
    <row r="769" spans="18:19" x14ac:dyDescent="0.25">
      <c r="R769" s="8">
        <v>-73.612572999999998</v>
      </c>
      <c r="S769" s="8">
        <v>45.565131000000001</v>
      </c>
    </row>
    <row r="770" spans="18:19" x14ac:dyDescent="0.25">
      <c r="R770" s="8">
        <v>-73.609547000000006</v>
      </c>
      <c r="S770" s="8">
        <v>45.563796000000004</v>
      </c>
    </row>
    <row r="771" spans="18:19" x14ac:dyDescent="0.25">
      <c r="R771" s="8">
        <v>-73.627444999999994</v>
      </c>
      <c r="S771" s="8">
        <v>45.571672</v>
      </c>
    </row>
    <row r="772" spans="18:19" x14ac:dyDescent="0.25">
      <c r="R772" s="8">
        <v>-73.630443</v>
      </c>
      <c r="S772" s="8">
        <v>45.572994999999999</v>
      </c>
    </row>
    <row r="773" spans="18:19" x14ac:dyDescent="0.25">
      <c r="R773" s="8">
        <v>-73.618526000000003</v>
      </c>
      <c r="S773" s="8">
        <v>45.567740000000001</v>
      </c>
    </row>
    <row r="774" spans="18:19" x14ac:dyDescent="0.25">
      <c r="R774" s="8">
        <v>-73.617960999999994</v>
      </c>
      <c r="S774" s="8">
        <v>45.567492999999999</v>
      </c>
    </row>
    <row r="775" spans="18:19" x14ac:dyDescent="0.25">
      <c r="R775" s="8">
        <v>-73.638514999999998</v>
      </c>
      <c r="S775" s="8">
        <v>45.576811999999997</v>
      </c>
    </row>
    <row r="776" spans="18:19" x14ac:dyDescent="0.25">
      <c r="R776" s="8">
        <v>-73.623823000000002</v>
      </c>
      <c r="S776" s="8">
        <v>45.583545000000001</v>
      </c>
    </row>
    <row r="777" spans="18:19" x14ac:dyDescent="0.25">
      <c r="R777" s="8">
        <v>-73.585291999999995</v>
      </c>
      <c r="S777" s="8">
        <v>45.567298000000001</v>
      </c>
    </row>
    <row r="778" spans="18:19" x14ac:dyDescent="0.25">
      <c r="R778" s="8">
        <v>-73.616804000000002</v>
      </c>
      <c r="S778" s="8">
        <v>45.577765999999997</v>
      </c>
    </row>
    <row r="779" spans="18:19" x14ac:dyDescent="0.25">
      <c r="R779" s="8">
        <v>-73.622140999999999</v>
      </c>
      <c r="S779" s="8">
        <v>45.580123999999998</v>
      </c>
    </row>
    <row r="780" spans="18:19" x14ac:dyDescent="0.25">
      <c r="R780" s="8">
        <v>-73.588596999999993</v>
      </c>
      <c r="S780" s="8">
        <v>45.565340999999997</v>
      </c>
    </row>
    <row r="781" spans="18:19" x14ac:dyDescent="0.25">
      <c r="R781" s="8">
        <v>-73.587327000000002</v>
      </c>
      <c r="S781" s="8">
        <v>45.564959000000002</v>
      </c>
    </row>
    <row r="782" spans="18:19" x14ac:dyDescent="0.25">
      <c r="R782" s="8">
        <v>-73.614096000000004</v>
      </c>
      <c r="S782" s="8">
        <v>45.576557999999999</v>
      </c>
    </row>
    <row r="783" spans="18:19" x14ac:dyDescent="0.25">
      <c r="R783" s="8">
        <v>-73.593901000000002</v>
      </c>
      <c r="S783" s="8">
        <v>45.567664000000001</v>
      </c>
    </row>
    <row r="784" spans="18:19" x14ac:dyDescent="0.25">
      <c r="R784" s="8">
        <v>-73.625551000000002</v>
      </c>
      <c r="S784" s="8">
        <v>45.581623999999998</v>
      </c>
    </row>
    <row r="785" spans="18:19" x14ac:dyDescent="0.25">
      <c r="R785" s="8">
        <v>-73.605326000000005</v>
      </c>
      <c r="S785" s="8">
        <v>45.572701000000002</v>
      </c>
    </row>
    <row r="786" spans="18:19" x14ac:dyDescent="0.25">
      <c r="R786" s="8">
        <v>-73.602624000000006</v>
      </c>
      <c r="S786" s="8">
        <v>45.571516000000003</v>
      </c>
    </row>
    <row r="787" spans="18:19" x14ac:dyDescent="0.25">
      <c r="R787" s="8">
        <v>-73.607989000000003</v>
      </c>
      <c r="S787" s="8">
        <v>45.573892000000001</v>
      </c>
    </row>
    <row r="788" spans="18:19" x14ac:dyDescent="0.25">
      <c r="R788" s="8">
        <v>-73.591363999999999</v>
      </c>
      <c r="S788" s="8">
        <v>45.566541000000001</v>
      </c>
    </row>
    <row r="789" spans="18:19" x14ac:dyDescent="0.25">
      <c r="R789" s="8">
        <v>-73.610707000000005</v>
      </c>
      <c r="S789" s="8">
        <v>45.575079000000002</v>
      </c>
    </row>
    <row r="790" spans="18:19" x14ac:dyDescent="0.25">
      <c r="R790" s="8">
        <v>-73.596890999999999</v>
      </c>
      <c r="S790" s="8">
        <v>45.568987</v>
      </c>
    </row>
    <row r="791" spans="18:19" x14ac:dyDescent="0.25">
      <c r="R791" s="8">
        <v>-73.546910999999994</v>
      </c>
      <c r="S791" s="8">
        <v>45.569136999999998</v>
      </c>
    </row>
    <row r="792" spans="18:19" x14ac:dyDescent="0.25">
      <c r="R792" s="8">
        <v>-73.550993000000005</v>
      </c>
      <c r="S792" s="8">
        <v>45.570497000000003</v>
      </c>
    </row>
    <row r="793" spans="18:19" x14ac:dyDescent="0.25">
      <c r="R793" s="8">
        <v>-73.530981999999995</v>
      </c>
      <c r="S793" s="8">
        <v>45.603228999999999</v>
      </c>
    </row>
    <row r="794" spans="18:19" x14ac:dyDescent="0.25">
      <c r="R794" s="8">
        <v>-73.547083000000001</v>
      </c>
      <c r="S794" s="8">
        <v>45.576272000000003</v>
      </c>
    </row>
    <row r="795" spans="18:19" x14ac:dyDescent="0.25">
      <c r="R795" s="8">
        <v>-73.541792999999998</v>
      </c>
      <c r="S795" s="8">
        <v>45.575232</v>
      </c>
    </row>
    <row r="796" spans="18:19" x14ac:dyDescent="0.25">
      <c r="R796" s="8">
        <v>-73.546689000000001</v>
      </c>
      <c r="S796" s="8">
        <v>45.576858000000001</v>
      </c>
    </row>
    <row r="797" spans="18:19" x14ac:dyDescent="0.25">
      <c r="R797" s="8">
        <v>-73.544768000000005</v>
      </c>
      <c r="S797" s="8">
        <v>45.58</v>
      </c>
    </row>
    <row r="798" spans="18:19" x14ac:dyDescent="0.25">
      <c r="R798" s="8">
        <v>-73.540223999999995</v>
      </c>
      <c r="S798" s="8">
        <v>45.594200000000001</v>
      </c>
    </row>
    <row r="799" spans="18:19" x14ac:dyDescent="0.25">
      <c r="R799" s="8">
        <v>-73.540484000000006</v>
      </c>
      <c r="S799" s="8">
        <v>45.593510999999999</v>
      </c>
    </row>
    <row r="800" spans="18:19" x14ac:dyDescent="0.25">
      <c r="R800" s="8">
        <v>-73.542196000000004</v>
      </c>
      <c r="S800" s="8">
        <v>45.584347999999999</v>
      </c>
    </row>
    <row r="801" spans="18:19" x14ac:dyDescent="0.25">
      <c r="R801" s="8">
        <v>-73.544083999999998</v>
      </c>
      <c r="S801" s="8">
        <v>45.571871000000002</v>
      </c>
    </row>
    <row r="802" spans="18:19" x14ac:dyDescent="0.25">
      <c r="R802" s="8">
        <v>-73.54898</v>
      </c>
      <c r="S802" s="8">
        <v>45.573464999999999</v>
      </c>
    </row>
    <row r="803" spans="18:19" x14ac:dyDescent="0.25">
      <c r="R803" s="8">
        <v>-73.554106000000004</v>
      </c>
      <c r="S803" s="8">
        <v>45.575240999999998</v>
      </c>
    </row>
    <row r="804" spans="18:19" x14ac:dyDescent="0.25">
      <c r="R804" s="8">
        <v>-73.526596999999995</v>
      </c>
      <c r="S804" s="8">
        <v>45.610872000000001</v>
      </c>
    </row>
    <row r="805" spans="18:19" x14ac:dyDescent="0.25">
      <c r="R805" s="8">
        <v>-73.544025000000005</v>
      </c>
      <c r="S805" s="8">
        <v>45.581238999999997</v>
      </c>
    </row>
    <row r="806" spans="18:19" x14ac:dyDescent="0.25">
      <c r="R806" s="8">
        <v>-73.539527000000007</v>
      </c>
      <c r="S806" s="8">
        <v>45.588866000000003</v>
      </c>
    </row>
    <row r="807" spans="18:19" x14ac:dyDescent="0.25">
      <c r="R807" s="8">
        <v>-73.541231999999994</v>
      </c>
      <c r="S807" s="8">
        <v>45.585965999999999</v>
      </c>
    </row>
    <row r="808" spans="18:19" x14ac:dyDescent="0.25">
      <c r="R808" s="8">
        <v>-73.530828999999997</v>
      </c>
      <c r="S808" s="8">
        <v>45.595207000000002</v>
      </c>
    </row>
    <row r="809" spans="18:19" x14ac:dyDescent="0.25">
      <c r="R809" s="8">
        <v>-73.535027999999997</v>
      </c>
      <c r="S809" s="8">
        <v>45.596488000000001</v>
      </c>
    </row>
    <row r="810" spans="18:19" x14ac:dyDescent="0.25">
      <c r="R810" s="8">
        <v>-73.548126999999994</v>
      </c>
      <c r="S810" s="8">
        <v>45.574728</v>
      </c>
    </row>
    <row r="811" spans="18:19" x14ac:dyDescent="0.25">
      <c r="R811" s="8">
        <v>-73.539028999999999</v>
      </c>
      <c r="S811" s="8">
        <v>45.581785000000004</v>
      </c>
    </row>
    <row r="812" spans="18:19" x14ac:dyDescent="0.25">
      <c r="R812" s="8">
        <v>-73.543135000000007</v>
      </c>
      <c r="S812" s="8">
        <v>45.582735999999997</v>
      </c>
    </row>
    <row r="813" spans="18:19" x14ac:dyDescent="0.25">
      <c r="R813" s="8">
        <v>-73.533596000000003</v>
      </c>
      <c r="S813" s="8">
        <v>45.598897000000001</v>
      </c>
    </row>
    <row r="814" spans="18:19" x14ac:dyDescent="0.25">
      <c r="R814" s="8">
        <v>-73.530182999999994</v>
      </c>
      <c r="S814" s="8">
        <v>45.604562000000001</v>
      </c>
    </row>
    <row r="815" spans="18:19" x14ac:dyDescent="0.25">
      <c r="R815" s="8">
        <v>-73.528599999999997</v>
      </c>
      <c r="S815" s="8">
        <v>45.607238000000002</v>
      </c>
    </row>
    <row r="816" spans="18:19" x14ac:dyDescent="0.25">
      <c r="R816" s="8">
        <v>-73.532343999999995</v>
      </c>
      <c r="S816" s="8">
        <v>45.600982999999999</v>
      </c>
    </row>
    <row r="817" spans="18:19" x14ac:dyDescent="0.25">
      <c r="R817" s="8">
        <v>-73.527675000000002</v>
      </c>
      <c r="S817" s="8">
        <v>45.608879000000002</v>
      </c>
    </row>
    <row r="818" spans="18:19" x14ac:dyDescent="0.25">
      <c r="R818" s="8">
        <v>-73.538373000000007</v>
      </c>
      <c r="S818" s="8">
        <v>45.590857999999997</v>
      </c>
    </row>
    <row r="819" spans="18:19" x14ac:dyDescent="0.25">
      <c r="R819" s="8">
        <v>-73.538938000000002</v>
      </c>
      <c r="S819" s="8">
        <v>45.589874000000002</v>
      </c>
    </row>
    <row r="820" spans="18:19" x14ac:dyDescent="0.25">
      <c r="R820" s="8">
        <v>-73.539707000000007</v>
      </c>
      <c r="S820" s="8">
        <v>45.566744999999997</v>
      </c>
    </row>
    <row r="821" spans="18:19" x14ac:dyDescent="0.25">
      <c r="R821" s="8">
        <v>-73.543018000000004</v>
      </c>
      <c r="S821" s="8">
        <v>45.567850999999997</v>
      </c>
    </row>
    <row r="822" spans="18:19" x14ac:dyDescent="0.25">
      <c r="R822" s="8">
        <v>-73.565219999999997</v>
      </c>
      <c r="S822" s="8">
        <v>45.636231000000002</v>
      </c>
    </row>
    <row r="823" spans="18:19" x14ac:dyDescent="0.25">
      <c r="R823" s="8">
        <v>-73.535803999999999</v>
      </c>
      <c r="S823" s="8">
        <v>45.573250000000002</v>
      </c>
    </row>
    <row r="824" spans="18:19" x14ac:dyDescent="0.25">
      <c r="R824" s="8">
        <v>-73.525651999999994</v>
      </c>
      <c r="S824" s="8">
        <v>45.590761999999998</v>
      </c>
    </row>
    <row r="825" spans="18:19" x14ac:dyDescent="0.25">
      <c r="R825" s="8">
        <v>-73.520139999999998</v>
      </c>
      <c r="S825" s="8">
        <v>45.589238999999999</v>
      </c>
    </row>
    <row r="826" spans="18:19" x14ac:dyDescent="0.25">
      <c r="R826" s="8">
        <v>-73.584181000000001</v>
      </c>
      <c r="S826" s="8">
        <v>45.623520999999997</v>
      </c>
    </row>
    <row r="827" spans="18:19" x14ac:dyDescent="0.25">
      <c r="R827" s="8">
        <v>-73.541363000000004</v>
      </c>
      <c r="S827" s="8">
        <v>45.570960999999997</v>
      </c>
    </row>
    <row r="828" spans="18:19" x14ac:dyDescent="0.25">
      <c r="R828" s="8">
        <v>-73.515851999999995</v>
      </c>
      <c r="S828" s="8">
        <v>45.608991000000003</v>
      </c>
    </row>
    <row r="829" spans="18:19" x14ac:dyDescent="0.25">
      <c r="R829" s="8">
        <v>-73.530460000000005</v>
      </c>
      <c r="S829" s="8">
        <v>45.582420999999997</v>
      </c>
    </row>
    <row r="830" spans="18:19" x14ac:dyDescent="0.25">
      <c r="R830" s="8">
        <v>-73.515049000000005</v>
      </c>
      <c r="S830" s="8">
        <v>45.610641000000001</v>
      </c>
    </row>
    <row r="831" spans="18:19" x14ac:dyDescent="0.25">
      <c r="R831" s="8">
        <v>-73.524445</v>
      </c>
      <c r="S831" s="8">
        <v>45.593248000000003</v>
      </c>
    </row>
    <row r="832" spans="18:19" x14ac:dyDescent="0.25">
      <c r="R832" s="8">
        <v>-73.526431000000002</v>
      </c>
      <c r="S832" s="8">
        <v>45.587820000000001</v>
      </c>
    </row>
    <row r="833" spans="18:19" x14ac:dyDescent="0.25">
      <c r="R833" s="8">
        <v>-73.561902000000003</v>
      </c>
      <c r="S833" s="8">
        <v>45.547705999999998</v>
      </c>
    </row>
    <row r="834" spans="18:19" x14ac:dyDescent="0.25">
      <c r="R834" s="8">
        <v>-73.544208999999995</v>
      </c>
      <c r="S834" s="8">
        <v>45.488827000000001</v>
      </c>
    </row>
    <row r="835" spans="18:19" x14ac:dyDescent="0.25">
      <c r="R835" s="8">
        <v>-73.532050999999996</v>
      </c>
      <c r="S835" s="8">
        <v>45.579470000000001</v>
      </c>
    </row>
    <row r="836" spans="18:19" x14ac:dyDescent="0.25">
      <c r="R836" s="8">
        <v>-73.522368</v>
      </c>
      <c r="S836" s="8">
        <v>45.597178</v>
      </c>
    </row>
    <row r="837" spans="18:19" x14ac:dyDescent="0.25">
      <c r="R837" s="8">
        <v>-73.521069999999995</v>
      </c>
      <c r="S837" s="8">
        <v>45.599375000000002</v>
      </c>
    </row>
    <row r="838" spans="18:19" x14ac:dyDescent="0.25">
      <c r="R838" s="8">
        <v>-73.523200000000003</v>
      </c>
      <c r="S838" s="8">
        <v>45.595775000000003</v>
      </c>
    </row>
    <row r="839" spans="18:19" x14ac:dyDescent="0.25">
      <c r="R839" s="8">
        <v>-73.536866000000003</v>
      </c>
      <c r="S839" s="8">
        <v>45.571719999999999</v>
      </c>
    </row>
    <row r="840" spans="18:19" x14ac:dyDescent="0.25">
      <c r="R840" s="8">
        <v>-73.519810000000007</v>
      </c>
      <c r="S840" s="8">
        <v>45.601503999999998</v>
      </c>
    </row>
    <row r="841" spans="18:19" x14ac:dyDescent="0.25">
      <c r="R841" s="8">
        <v>-73.518178000000006</v>
      </c>
      <c r="S841" s="8">
        <v>45.604194999999997</v>
      </c>
    </row>
    <row r="842" spans="18:19" x14ac:dyDescent="0.25">
      <c r="R842" s="8">
        <v>-73.533962000000002</v>
      </c>
      <c r="S842" s="8">
        <v>45.576259</v>
      </c>
    </row>
    <row r="843" spans="18:19" x14ac:dyDescent="0.25">
      <c r="R843" s="8">
        <v>-73.517066999999997</v>
      </c>
      <c r="S843" s="8">
        <v>45.606375</v>
      </c>
    </row>
    <row r="844" spans="18:19" x14ac:dyDescent="0.25">
      <c r="R844" s="8">
        <v>-73.535111999999998</v>
      </c>
      <c r="S844" s="8">
        <v>45.580485000000003</v>
      </c>
    </row>
    <row r="845" spans="18:19" x14ac:dyDescent="0.25">
      <c r="R845" s="8">
        <v>-73.540098999999998</v>
      </c>
      <c r="S845" s="8">
        <v>45.572806999999997</v>
      </c>
    </row>
    <row r="846" spans="18:19" x14ac:dyDescent="0.25">
      <c r="R846" s="8">
        <v>-73.522424000000001</v>
      </c>
      <c r="S846" s="8">
        <v>45.568004000000002</v>
      </c>
    </row>
    <row r="847" spans="18:19" x14ac:dyDescent="0.25">
      <c r="R847" s="8">
        <v>-73.508591999999993</v>
      </c>
      <c r="S847" s="8">
        <v>45.584622000000003</v>
      </c>
    </row>
    <row r="848" spans="18:19" x14ac:dyDescent="0.25">
      <c r="R848" s="8">
        <v>-73.522077999999993</v>
      </c>
      <c r="S848" s="8">
        <v>45.568669</v>
      </c>
    </row>
    <row r="849" spans="18:19" x14ac:dyDescent="0.25">
      <c r="R849" s="8">
        <v>-73.558705000000003</v>
      </c>
      <c r="S849" s="8">
        <v>45.497414999999997</v>
      </c>
    </row>
    <row r="850" spans="18:19" x14ac:dyDescent="0.25">
      <c r="R850" s="8">
        <v>-73.508036000000004</v>
      </c>
      <c r="S850" s="8">
        <v>45.585856</v>
      </c>
    </row>
    <row r="851" spans="18:19" x14ac:dyDescent="0.25">
      <c r="R851" s="8">
        <v>-73.523543000000004</v>
      </c>
      <c r="S851" s="8">
        <v>45.564971999999997</v>
      </c>
    </row>
    <row r="852" spans="18:19" x14ac:dyDescent="0.25">
      <c r="R852" s="8">
        <v>-73.511893000000001</v>
      </c>
      <c r="S852" s="8">
        <v>45.580899000000002</v>
      </c>
    </row>
    <row r="853" spans="18:19" x14ac:dyDescent="0.25">
      <c r="R853" s="8">
        <v>-73.509771999999998</v>
      </c>
      <c r="S853" s="8">
        <v>45.590910000000001</v>
      </c>
    </row>
    <row r="854" spans="18:19" x14ac:dyDescent="0.25">
      <c r="R854" s="8">
        <v>-73.515006</v>
      </c>
      <c r="S854" s="8">
        <v>45.577347000000003</v>
      </c>
    </row>
    <row r="855" spans="18:19" x14ac:dyDescent="0.25">
      <c r="R855" s="8">
        <v>-73.510895000000005</v>
      </c>
      <c r="S855" s="8">
        <v>45.609909000000002</v>
      </c>
    </row>
    <row r="856" spans="18:19" x14ac:dyDescent="0.25">
      <c r="R856" s="8">
        <v>-73.508702999999997</v>
      </c>
      <c r="S856" s="8">
        <v>45.588403999999997</v>
      </c>
    </row>
    <row r="857" spans="18:19" x14ac:dyDescent="0.25">
      <c r="R857" s="8">
        <v>-73.511876999999998</v>
      </c>
      <c r="S857" s="8">
        <v>45.596639000000003</v>
      </c>
    </row>
    <row r="858" spans="18:19" x14ac:dyDescent="0.25">
      <c r="R858" s="8">
        <v>-73.557057999999998</v>
      </c>
      <c r="S858" s="8">
        <v>45.488985</v>
      </c>
    </row>
    <row r="859" spans="18:19" x14ac:dyDescent="0.25">
      <c r="R859" s="8">
        <v>-73.510335999999995</v>
      </c>
      <c r="S859" s="8">
        <v>45.592112</v>
      </c>
    </row>
    <row r="860" spans="18:19" x14ac:dyDescent="0.25">
      <c r="R860" s="8">
        <v>-73.511831999999998</v>
      </c>
      <c r="S860" s="8">
        <v>45.607309000000001</v>
      </c>
    </row>
    <row r="861" spans="18:19" x14ac:dyDescent="0.25">
      <c r="R861" s="8">
        <v>-73.518512999999999</v>
      </c>
      <c r="S861" s="8">
        <v>45.573355999999997</v>
      </c>
    </row>
    <row r="862" spans="18:19" x14ac:dyDescent="0.25">
      <c r="R862" s="8">
        <v>-73.516349000000005</v>
      </c>
      <c r="S862" s="8">
        <v>45.575822000000002</v>
      </c>
    </row>
    <row r="863" spans="18:19" x14ac:dyDescent="0.25">
      <c r="R863" s="8">
        <v>-73.512332999999998</v>
      </c>
      <c r="S863" s="8">
        <v>45.599294999999998</v>
      </c>
    </row>
    <row r="864" spans="18:19" x14ac:dyDescent="0.25">
      <c r="R864" s="8">
        <v>-73.512647999999999</v>
      </c>
      <c r="S864" s="8">
        <v>45.602603000000002</v>
      </c>
    </row>
    <row r="865" spans="18:19" x14ac:dyDescent="0.25">
      <c r="R865" s="8">
        <v>-73.511373000000006</v>
      </c>
      <c r="S865" s="8">
        <v>45.594797</v>
      </c>
    </row>
    <row r="866" spans="18:19" x14ac:dyDescent="0.25">
      <c r="R866" s="8">
        <v>-73.512394999999998</v>
      </c>
      <c r="S866" s="8">
        <v>45.605131</v>
      </c>
    </row>
    <row r="867" spans="18:19" x14ac:dyDescent="0.25">
      <c r="R867" s="8">
        <v>-73.512658000000002</v>
      </c>
      <c r="S867" s="8">
        <v>45.589609000000003</v>
      </c>
    </row>
    <row r="868" spans="18:19" x14ac:dyDescent="0.25">
      <c r="R868" s="8">
        <v>-73.516533999999993</v>
      </c>
      <c r="S868" s="8">
        <v>45.590819000000003</v>
      </c>
    </row>
    <row r="869" spans="18:19" x14ac:dyDescent="0.25">
      <c r="R869" s="8">
        <v>-73.519075999999998</v>
      </c>
      <c r="S869" s="8">
        <v>45.591583</v>
      </c>
    </row>
    <row r="870" spans="18:19" x14ac:dyDescent="0.25">
      <c r="R870" s="8">
        <v>-73.598917999999998</v>
      </c>
      <c r="S870" s="8">
        <v>45.625408999999998</v>
      </c>
    </row>
    <row r="871" spans="18:19" x14ac:dyDescent="0.25">
      <c r="R871" s="8">
        <v>-73.599080999999998</v>
      </c>
      <c r="S871" s="8">
        <v>45.613798000000003</v>
      </c>
    </row>
    <row r="872" spans="18:19" x14ac:dyDescent="0.25">
      <c r="R872" s="8">
        <v>-73.557320000000004</v>
      </c>
      <c r="S872" s="8">
        <v>45.509518</v>
      </c>
    </row>
    <row r="873" spans="18:19" x14ac:dyDescent="0.25">
      <c r="R873" s="8">
        <v>-73.563069999999996</v>
      </c>
      <c r="S873" s="8">
        <v>45.589215000000003</v>
      </c>
    </row>
    <row r="874" spans="18:19" x14ac:dyDescent="0.25">
      <c r="R874" s="8">
        <v>-73.586394999999996</v>
      </c>
      <c r="S874" s="8">
        <v>45.549430999999998</v>
      </c>
    </row>
    <row r="875" spans="18:19" x14ac:dyDescent="0.25">
      <c r="R875" s="8">
        <v>-73.622223000000005</v>
      </c>
      <c r="S875" s="8">
        <v>45.544736</v>
      </c>
    </row>
    <row r="876" spans="18:19" x14ac:dyDescent="0.25">
      <c r="R876" s="8">
        <v>-73.588713999999996</v>
      </c>
      <c r="S876" s="8">
        <v>45.552256</v>
      </c>
    </row>
    <row r="877" spans="18:19" x14ac:dyDescent="0.25">
      <c r="R877" s="8">
        <v>-73.596382000000006</v>
      </c>
      <c r="S877" s="8">
        <v>45.554588000000003</v>
      </c>
    </row>
    <row r="878" spans="18:19" x14ac:dyDescent="0.25">
      <c r="R878" s="8">
        <v>-73.584935000000002</v>
      </c>
      <c r="S878" s="8">
        <v>45.551110000000001</v>
      </c>
    </row>
    <row r="879" spans="18:19" x14ac:dyDescent="0.25">
      <c r="R879" s="8">
        <v>-73.599292000000005</v>
      </c>
      <c r="S879" s="8">
        <v>45.556772000000002</v>
      </c>
    </row>
    <row r="880" spans="18:19" x14ac:dyDescent="0.25">
      <c r="R880" s="8">
        <v>-73.591566999999998</v>
      </c>
      <c r="S880" s="8">
        <v>45.548972999999997</v>
      </c>
    </row>
    <row r="881" spans="18:19" x14ac:dyDescent="0.25">
      <c r="R881" s="8">
        <v>-73.594547000000006</v>
      </c>
      <c r="S881" s="8">
        <v>45.545532999999999</v>
      </c>
    </row>
    <row r="882" spans="18:19" x14ac:dyDescent="0.25">
      <c r="R882" s="8">
        <v>-73.596665999999999</v>
      </c>
      <c r="S882" s="8">
        <v>45.543159000000003</v>
      </c>
    </row>
    <row r="883" spans="18:19" x14ac:dyDescent="0.25">
      <c r="R883" s="8">
        <v>-73.598467999999997</v>
      </c>
      <c r="S883" s="8">
        <v>45.552188000000001</v>
      </c>
    </row>
    <row r="884" spans="18:19" x14ac:dyDescent="0.25">
      <c r="R884" s="8">
        <v>-73.601420000000005</v>
      </c>
      <c r="S884" s="8">
        <v>45.548676999999998</v>
      </c>
    </row>
    <row r="885" spans="18:19" x14ac:dyDescent="0.25">
      <c r="R885" s="8">
        <v>-73.603545999999994</v>
      </c>
      <c r="S885" s="8">
        <v>45.546348000000002</v>
      </c>
    </row>
    <row r="886" spans="18:19" x14ac:dyDescent="0.25">
      <c r="R886" s="8">
        <v>-73.588177999999999</v>
      </c>
      <c r="S886" s="8">
        <v>45.547386000000003</v>
      </c>
    </row>
    <row r="887" spans="18:19" x14ac:dyDescent="0.25">
      <c r="R887" s="8">
        <v>-73.591198000000006</v>
      </c>
      <c r="S887" s="8">
        <v>45.543947000000003</v>
      </c>
    </row>
    <row r="888" spans="18:19" x14ac:dyDescent="0.25">
      <c r="R888" s="8">
        <v>-73.593238999999997</v>
      </c>
      <c r="S888" s="8">
        <v>45.541586000000002</v>
      </c>
    </row>
    <row r="889" spans="18:19" x14ac:dyDescent="0.25">
      <c r="R889" s="8">
        <v>-73.584822000000003</v>
      </c>
      <c r="S889" s="8">
        <v>45.545859999999998</v>
      </c>
    </row>
    <row r="890" spans="18:19" x14ac:dyDescent="0.25">
      <c r="R890" s="8">
        <v>-73.588132999999999</v>
      </c>
      <c r="S890" s="8">
        <v>45.542482999999997</v>
      </c>
    </row>
    <row r="891" spans="18:19" x14ac:dyDescent="0.25">
      <c r="R891" s="8">
        <v>-73.590329999999994</v>
      </c>
      <c r="S891" s="8">
        <v>45.541811000000003</v>
      </c>
    </row>
    <row r="892" spans="18:19" x14ac:dyDescent="0.25">
      <c r="R892" s="8">
        <v>-73.612309999999994</v>
      </c>
      <c r="S892" s="8">
        <v>45.558199000000002</v>
      </c>
    </row>
    <row r="893" spans="18:19" x14ac:dyDescent="0.25">
      <c r="R893" s="8">
        <v>-73.58099</v>
      </c>
      <c r="S893" s="8">
        <v>45.544243999999999</v>
      </c>
    </row>
    <row r="894" spans="18:19" x14ac:dyDescent="0.25">
      <c r="R894" s="8">
        <v>-73.604364000000004</v>
      </c>
      <c r="S894" s="8">
        <v>45.554648999999998</v>
      </c>
    </row>
    <row r="895" spans="18:19" x14ac:dyDescent="0.25">
      <c r="R895" s="8">
        <v>-73.608457000000001</v>
      </c>
      <c r="S895" s="8">
        <v>45.551791999999999</v>
      </c>
    </row>
    <row r="896" spans="18:19" x14ac:dyDescent="0.25">
      <c r="R896" s="8">
        <v>-73.610527000000005</v>
      </c>
      <c r="S896" s="8">
        <v>45.549472999999999</v>
      </c>
    </row>
    <row r="897" spans="18:19" x14ac:dyDescent="0.25">
      <c r="R897" s="8">
        <v>-73.583215999999993</v>
      </c>
      <c r="S897" s="8">
        <v>45.545180000000002</v>
      </c>
    </row>
    <row r="898" spans="18:19" x14ac:dyDescent="0.25">
      <c r="R898" s="8">
        <v>-73.586477000000002</v>
      </c>
      <c r="S898" s="8">
        <v>45.541705999999998</v>
      </c>
    </row>
    <row r="899" spans="18:19" x14ac:dyDescent="0.25">
      <c r="R899" s="8">
        <v>-73.613781000000003</v>
      </c>
      <c r="S899" s="8">
        <v>45.559081999999997</v>
      </c>
    </row>
    <row r="900" spans="18:19" x14ac:dyDescent="0.25">
      <c r="R900" s="8">
        <v>-73.602023000000003</v>
      </c>
      <c r="S900" s="8">
        <v>45.553618</v>
      </c>
    </row>
    <row r="901" spans="18:19" x14ac:dyDescent="0.25">
      <c r="R901" s="8">
        <v>-73.606675999999993</v>
      </c>
      <c r="S901" s="8">
        <v>45.555667</v>
      </c>
    </row>
    <row r="902" spans="18:19" x14ac:dyDescent="0.25">
      <c r="R902" s="8">
        <v>-73.578202000000005</v>
      </c>
      <c r="S902" s="8">
        <v>45.543050999999998</v>
      </c>
    </row>
    <row r="903" spans="18:19" x14ac:dyDescent="0.25">
      <c r="R903" s="8">
        <v>-73.586250000000007</v>
      </c>
      <c r="S903" s="8">
        <v>45.546506999999998</v>
      </c>
    </row>
    <row r="904" spans="18:19" x14ac:dyDescent="0.25">
      <c r="R904" s="8">
        <v>-73.594997000000006</v>
      </c>
      <c r="S904" s="8">
        <v>45.550593999999997</v>
      </c>
    </row>
    <row r="905" spans="18:19" x14ac:dyDescent="0.25">
      <c r="R905" s="8">
        <v>-73.611265000000003</v>
      </c>
      <c r="S905" s="8">
        <v>45.557726000000002</v>
      </c>
    </row>
    <row r="906" spans="18:19" x14ac:dyDescent="0.25">
      <c r="R906" s="8">
        <v>-73.608964999999998</v>
      </c>
      <c r="S906" s="8">
        <v>45.556699000000002</v>
      </c>
    </row>
    <row r="907" spans="18:19" x14ac:dyDescent="0.25">
      <c r="R907" s="8">
        <v>-73.616928999999999</v>
      </c>
      <c r="S907" s="8">
        <v>45.555554000000001</v>
      </c>
    </row>
    <row r="908" spans="18:19" x14ac:dyDescent="0.25">
      <c r="R908" s="8">
        <v>-73.579132999999999</v>
      </c>
      <c r="S908" s="8">
        <v>45.626987</v>
      </c>
    </row>
    <row r="909" spans="18:19" x14ac:dyDescent="0.25">
      <c r="R909" s="8">
        <v>-73.619015000000005</v>
      </c>
      <c r="S909" s="8">
        <v>45.553229999999999</v>
      </c>
    </row>
    <row r="910" spans="18:19" x14ac:dyDescent="0.25">
      <c r="R910" s="8">
        <v>-73.604990999999998</v>
      </c>
      <c r="S910" s="8">
        <v>45.550257999999999</v>
      </c>
    </row>
    <row r="911" spans="18:19" x14ac:dyDescent="0.25">
      <c r="R911" s="8">
        <v>-73.607050999999998</v>
      </c>
      <c r="S911" s="8">
        <v>45.547944999999999</v>
      </c>
    </row>
    <row r="912" spans="18:19" x14ac:dyDescent="0.25">
      <c r="R912" s="8">
        <v>-73.604079999999996</v>
      </c>
      <c r="S912" s="8">
        <v>45.551322999999996</v>
      </c>
    </row>
    <row r="913" spans="18:19" x14ac:dyDescent="0.25">
      <c r="R913" s="8">
        <v>-73.613342000000003</v>
      </c>
      <c r="S913" s="8">
        <v>45.550724000000002</v>
      </c>
    </row>
    <row r="914" spans="18:19" x14ac:dyDescent="0.25">
      <c r="R914" s="8">
        <v>-73.589252999999999</v>
      </c>
      <c r="S914" s="8">
        <v>45.543038000000003</v>
      </c>
    </row>
    <row r="915" spans="18:19" x14ac:dyDescent="0.25">
      <c r="R915" s="8">
        <v>-73.597988000000001</v>
      </c>
      <c r="S915" s="8">
        <v>45.547113000000003</v>
      </c>
    </row>
    <row r="916" spans="18:19" x14ac:dyDescent="0.25">
      <c r="R916" s="8">
        <v>-73.614163000000005</v>
      </c>
      <c r="S916" s="8">
        <v>45.554335999999999</v>
      </c>
    </row>
    <row r="917" spans="18:19" x14ac:dyDescent="0.25">
      <c r="R917" s="8">
        <v>-73.611958000000001</v>
      </c>
      <c r="S917" s="8">
        <v>45.553350000000002</v>
      </c>
    </row>
    <row r="918" spans="18:19" x14ac:dyDescent="0.25">
      <c r="R918" s="8">
        <v>-73.676057999999998</v>
      </c>
      <c r="S918" s="8">
        <v>45.542034000000001</v>
      </c>
    </row>
    <row r="919" spans="18:19" x14ac:dyDescent="0.25">
      <c r="R919" s="8">
        <v>-73.600069000000005</v>
      </c>
      <c r="S919" s="8">
        <v>45.544772000000002</v>
      </c>
    </row>
    <row r="920" spans="18:19" x14ac:dyDescent="0.25">
      <c r="R920" s="8">
        <v>-73.616175999999996</v>
      </c>
      <c r="S920" s="8">
        <v>45.551976000000003</v>
      </c>
    </row>
    <row r="921" spans="18:19" x14ac:dyDescent="0.25">
      <c r="R921" s="8">
        <v>-73.614564000000001</v>
      </c>
      <c r="S921" s="8">
        <v>45.551273999999999</v>
      </c>
    </row>
    <row r="922" spans="18:19" x14ac:dyDescent="0.25">
      <c r="R922" s="8">
        <v>-73.603686999999994</v>
      </c>
      <c r="S922" s="8">
        <v>45.535423999999999</v>
      </c>
    </row>
    <row r="923" spans="18:19" x14ac:dyDescent="0.25">
      <c r="R923" s="8">
        <v>-73.601539000000002</v>
      </c>
      <c r="S923" s="8">
        <v>45.537812000000002</v>
      </c>
    </row>
    <row r="924" spans="18:19" x14ac:dyDescent="0.25">
      <c r="R924" s="8">
        <v>-73.598901999999995</v>
      </c>
      <c r="S924" s="8">
        <v>45.540719000000003</v>
      </c>
    </row>
    <row r="925" spans="18:19" x14ac:dyDescent="0.25">
      <c r="R925" s="8">
        <v>-73.600217999999998</v>
      </c>
      <c r="S925" s="8">
        <v>45.539276999999998</v>
      </c>
    </row>
    <row r="926" spans="18:19" x14ac:dyDescent="0.25">
      <c r="R926" s="8">
        <v>-73.605007000000001</v>
      </c>
      <c r="S926" s="8">
        <v>45.533979000000002</v>
      </c>
    </row>
    <row r="927" spans="18:19" x14ac:dyDescent="0.25">
      <c r="R927" s="8">
        <v>-73.603071</v>
      </c>
      <c r="S927" s="8">
        <v>45.536126000000003</v>
      </c>
    </row>
    <row r="928" spans="18:19" x14ac:dyDescent="0.25">
      <c r="R928" s="8">
        <v>-73.610641999999999</v>
      </c>
      <c r="S928" s="8">
        <v>45.538563000000003</v>
      </c>
    </row>
    <row r="929" spans="18:19" x14ac:dyDescent="0.25">
      <c r="R929" s="8">
        <v>-73.608442999999994</v>
      </c>
      <c r="S929" s="8">
        <v>45.540903999999998</v>
      </c>
    </row>
    <row r="930" spans="18:19" x14ac:dyDescent="0.25">
      <c r="R930" s="8">
        <v>-73.612814999999998</v>
      </c>
      <c r="S930" s="8">
        <v>45.536465999999997</v>
      </c>
    </row>
    <row r="931" spans="18:19" x14ac:dyDescent="0.25">
      <c r="R931" s="8">
        <v>-73.605862000000002</v>
      </c>
      <c r="S931" s="8">
        <v>45.543784000000002</v>
      </c>
    </row>
    <row r="932" spans="18:19" x14ac:dyDescent="0.25">
      <c r="R932" s="8">
        <v>-73.611939000000007</v>
      </c>
      <c r="S932" s="8">
        <v>45.537142000000003</v>
      </c>
    </row>
    <row r="933" spans="18:19" x14ac:dyDescent="0.25">
      <c r="R933" s="8">
        <v>-73.609988999999999</v>
      </c>
      <c r="S933" s="8">
        <v>45.539251</v>
      </c>
    </row>
    <row r="934" spans="18:19" x14ac:dyDescent="0.25">
      <c r="R934" s="8">
        <v>-73.587671</v>
      </c>
      <c r="S934" s="8">
        <v>45.496628999999999</v>
      </c>
    </row>
    <row r="935" spans="18:19" x14ac:dyDescent="0.25">
      <c r="R935" s="8">
        <v>-73.598377999999997</v>
      </c>
      <c r="S935" s="8">
        <v>45.536405999999999</v>
      </c>
    </row>
    <row r="936" spans="18:19" x14ac:dyDescent="0.25">
      <c r="R936" s="8">
        <v>-73.601883999999998</v>
      </c>
      <c r="S936" s="8">
        <v>45.532573999999997</v>
      </c>
    </row>
    <row r="937" spans="18:19" x14ac:dyDescent="0.25">
      <c r="R937" s="8">
        <v>-73.599937999999995</v>
      </c>
      <c r="S937" s="8">
        <v>45.534706999999997</v>
      </c>
    </row>
    <row r="938" spans="18:19" x14ac:dyDescent="0.25">
      <c r="R938" s="8">
        <v>-73.628836000000007</v>
      </c>
      <c r="S938" s="8">
        <v>45.543194999999997</v>
      </c>
    </row>
    <row r="939" spans="18:19" x14ac:dyDescent="0.25">
      <c r="R939" s="8">
        <v>-73.542980999999997</v>
      </c>
      <c r="S939" s="8">
        <v>45.547974000000004</v>
      </c>
    </row>
    <row r="940" spans="18:19" x14ac:dyDescent="0.25">
      <c r="R940" s="8">
        <v>-73.536914999999993</v>
      </c>
      <c r="S940" s="8">
        <v>45.546059</v>
      </c>
    </row>
    <row r="941" spans="18:19" x14ac:dyDescent="0.25">
      <c r="R941" s="8">
        <v>-73.539933000000005</v>
      </c>
      <c r="S941" s="8">
        <v>45.541144000000003</v>
      </c>
    </row>
    <row r="942" spans="18:19" x14ac:dyDescent="0.25">
      <c r="R942" s="8">
        <v>-73.538005999999996</v>
      </c>
      <c r="S942" s="8">
        <v>45.540581000000003</v>
      </c>
    </row>
    <row r="943" spans="18:19" x14ac:dyDescent="0.25">
      <c r="R943" s="8">
        <v>-73.541154000000006</v>
      </c>
      <c r="S943" s="8">
        <v>45.539169999999999</v>
      </c>
    </row>
    <row r="944" spans="18:19" x14ac:dyDescent="0.25">
      <c r="R944" s="8">
        <v>-73.536512000000002</v>
      </c>
      <c r="S944" s="8">
        <v>45.542397999999999</v>
      </c>
    </row>
    <row r="945" spans="18:19" x14ac:dyDescent="0.25">
      <c r="R945" s="8">
        <v>-73.538803999999999</v>
      </c>
      <c r="S945" s="8">
        <v>45.543008</v>
      </c>
    </row>
    <row r="946" spans="18:19" x14ac:dyDescent="0.25">
      <c r="R946" s="8">
        <v>-73.537869000000001</v>
      </c>
      <c r="S946" s="8">
        <v>45.551890999999998</v>
      </c>
    </row>
    <row r="947" spans="18:19" x14ac:dyDescent="0.25">
      <c r="R947" s="8">
        <v>-73.539292000000003</v>
      </c>
      <c r="S947" s="8">
        <v>45.549675999999998</v>
      </c>
    </row>
    <row r="948" spans="18:19" x14ac:dyDescent="0.25">
      <c r="R948" s="8">
        <v>-73.533874999999995</v>
      </c>
      <c r="S948" s="8">
        <v>45.557814</v>
      </c>
    </row>
    <row r="949" spans="18:19" x14ac:dyDescent="0.25">
      <c r="R949" s="8">
        <v>-73.533433000000002</v>
      </c>
      <c r="S949" s="8">
        <v>45.558525000000003</v>
      </c>
    </row>
    <row r="950" spans="18:19" x14ac:dyDescent="0.25">
      <c r="R950" s="8">
        <v>-73.531987000000001</v>
      </c>
      <c r="S950" s="8">
        <v>45.550004999999999</v>
      </c>
    </row>
    <row r="951" spans="18:19" x14ac:dyDescent="0.25">
      <c r="R951" s="8">
        <v>-73.539794000000001</v>
      </c>
      <c r="S951" s="8">
        <v>45.552512999999998</v>
      </c>
    </row>
    <row r="952" spans="18:19" x14ac:dyDescent="0.25">
      <c r="R952" s="8">
        <v>-73.534152000000006</v>
      </c>
      <c r="S952" s="8">
        <v>45.550713999999999</v>
      </c>
    </row>
    <row r="953" spans="18:19" x14ac:dyDescent="0.25">
      <c r="R953" s="8">
        <v>-73.537826999999993</v>
      </c>
      <c r="S953" s="8">
        <v>45.544600000000003</v>
      </c>
    </row>
    <row r="954" spans="18:19" x14ac:dyDescent="0.25">
      <c r="R954" s="8">
        <v>-73.533387000000005</v>
      </c>
      <c r="S954" s="8">
        <v>45.547767999999998</v>
      </c>
    </row>
    <row r="955" spans="18:19" x14ac:dyDescent="0.25">
      <c r="R955" s="8">
        <v>-73.526635999999996</v>
      </c>
      <c r="S955" s="8">
        <v>45.558748000000001</v>
      </c>
    </row>
    <row r="956" spans="18:19" x14ac:dyDescent="0.25">
      <c r="R956" s="8">
        <v>-73.529542000000006</v>
      </c>
      <c r="S956" s="8">
        <v>45.553986000000002</v>
      </c>
    </row>
    <row r="957" spans="18:19" x14ac:dyDescent="0.25">
      <c r="R957" s="8">
        <v>-73.527889000000002</v>
      </c>
      <c r="S957" s="8">
        <v>45.556702999999999</v>
      </c>
    </row>
    <row r="958" spans="18:19" x14ac:dyDescent="0.25">
      <c r="R958" s="8">
        <v>-73.541225999999995</v>
      </c>
      <c r="S958" s="8">
        <v>45.5503</v>
      </c>
    </row>
    <row r="959" spans="18:19" x14ac:dyDescent="0.25">
      <c r="R959" s="8">
        <v>-73.535929999999993</v>
      </c>
      <c r="S959" s="8">
        <v>45.558487999999997</v>
      </c>
    </row>
    <row r="960" spans="18:19" x14ac:dyDescent="0.25">
      <c r="R960" s="8">
        <v>-73.535482000000002</v>
      </c>
      <c r="S960" s="8">
        <v>45.559193999999998</v>
      </c>
    </row>
    <row r="961" spans="18:19" x14ac:dyDescent="0.25">
      <c r="R961" s="8">
        <v>-73.538675999999995</v>
      </c>
      <c r="S961" s="8">
        <v>45.554234999999998</v>
      </c>
    </row>
    <row r="962" spans="18:19" x14ac:dyDescent="0.25">
      <c r="R962" s="8">
        <v>-73.535482000000002</v>
      </c>
      <c r="S962" s="8">
        <v>45.548454</v>
      </c>
    </row>
    <row r="963" spans="18:19" x14ac:dyDescent="0.25">
      <c r="R963" s="8">
        <v>-73.529787999999996</v>
      </c>
      <c r="S963" s="8">
        <v>45.557333</v>
      </c>
    </row>
    <row r="964" spans="18:19" x14ac:dyDescent="0.25">
      <c r="R964" s="8">
        <v>-73.530248</v>
      </c>
      <c r="S964" s="8">
        <v>45.556621999999997</v>
      </c>
    </row>
    <row r="965" spans="18:19" x14ac:dyDescent="0.25">
      <c r="R965" s="8">
        <v>-73.555346</v>
      </c>
      <c r="S965" s="8">
        <v>45.547311000000001</v>
      </c>
    </row>
    <row r="966" spans="18:19" x14ac:dyDescent="0.25">
      <c r="R966" s="8">
        <v>-73.560452999999995</v>
      </c>
      <c r="S966" s="8">
        <v>45.553524000000003</v>
      </c>
    </row>
    <row r="967" spans="18:19" x14ac:dyDescent="0.25">
      <c r="R967" s="8">
        <v>-73.553205000000005</v>
      </c>
      <c r="S967" s="8">
        <v>45.551214999999999</v>
      </c>
    </row>
    <row r="968" spans="18:19" x14ac:dyDescent="0.25">
      <c r="R968" s="8">
        <v>-73.556464000000005</v>
      </c>
      <c r="S968" s="8">
        <v>45.552247999999999</v>
      </c>
    </row>
    <row r="969" spans="18:19" x14ac:dyDescent="0.25">
      <c r="R969" s="8">
        <v>-73.554845999999998</v>
      </c>
      <c r="S969" s="8">
        <v>45.551741</v>
      </c>
    </row>
    <row r="970" spans="18:19" x14ac:dyDescent="0.25">
      <c r="R970" s="8">
        <v>-73.555121999999997</v>
      </c>
      <c r="S970" s="8">
        <v>45.548876</v>
      </c>
    </row>
    <row r="971" spans="18:19" x14ac:dyDescent="0.25">
      <c r="R971" s="8">
        <v>-73.554705999999996</v>
      </c>
      <c r="S971" s="8">
        <v>45.553105000000002</v>
      </c>
    </row>
    <row r="972" spans="18:19" x14ac:dyDescent="0.25">
      <c r="R972" s="8">
        <v>-73.540152000000006</v>
      </c>
      <c r="S972" s="8">
        <v>45.650452000000001</v>
      </c>
    </row>
    <row r="973" spans="18:19" x14ac:dyDescent="0.25">
      <c r="R973" s="8">
        <v>-73.556026000000003</v>
      </c>
      <c r="S973" s="8">
        <v>45.545954000000002</v>
      </c>
    </row>
    <row r="974" spans="18:19" x14ac:dyDescent="0.25">
      <c r="R974" s="8">
        <v>-73.560828000000001</v>
      </c>
      <c r="S974" s="8">
        <v>45.545065000000001</v>
      </c>
    </row>
    <row r="975" spans="18:19" x14ac:dyDescent="0.25">
      <c r="R975" s="8">
        <v>-73.558618999999993</v>
      </c>
      <c r="S975" s="8">
        <v>45.541061999999997</v>
      </c>
    </row>
    <row r="976" spans="18:19" x14ac:dyDescent="0.25">
      <c r="R976" s="8">
        <v>-73.557894000000005</v>
      </c>
      <c r="S976" s="8">
        <v>45.542434999999998</v>
      </c>
    </row>
    <row r="977" spans="18:19" x14ac:dyDescent="0.25">
      <c r="R977" s="8">
        <v>-73.551693999999998</v>
      </c>
      <c r="S977" s="8">
        <v>45.553663999999998</v>
      </c>
    </row>
    <row r="978" spans="18:19" x14ac:dyDescent="0.25">
      <c r="R978" s="8">
        <v>-73.554579000000004</v>
      </c>
      <c r="S978" s="8">
        <v>45.554597999999999</v>
      </c>
    </row>
    <row r="979" spans="18:19" x14ac:dyDescent="0.25">
      <c r="R979" s="8">
        <v>-73.549287000000007</v>
      </c>
      <c r="S979" s="8">
        <v>45.563675000000003</v>
      </c>
    </row>
    <row r="980" spans="18:19" x14ac:dyDescent="0.25">
      <c r="R980" s="8">
        <v>-73.545901999999998</v>
      </c>
      <c r="S980" s="8">
        <v>45.562564000000002</v>
      </c>
    </row>
    <row r="981" spans="18:19" x14ac:dyDescent="0.25">
      <c r="R981" s="8">
        <v>-73.556742</v>
      </c>
      <c r="S981" s="8">
        <v>45.544590999999997</v>
      </c>
    </row>
    <row r="982" spans="18:19" x14ac:dyDescent="0.25">
      <c r="R982" s="8">
        <v>-73.557106000000005</v>
      </c>
      <c r="S982" s="8">
        <v>45.543925000000002</v>
      </c>
    </row>
    <row r="983" spans="18:19" x14ac:dyDescent="0.25">
      <c r="R983" s="8">
        <v>-73.554350999999997</v>
      </c>
      <c r="S983" s="8">
        <v>45.556406000000003</v>
      </c>
    </row>
    <row r="984" spans="18:19" x14ac:dyDescent="0.25">
      <c r="R984" s="8">
        <v>-73.554456999999999</v>
      </c>
      <c r="S984" s="8">
        <v>45.561093999999997</v>
      </c>
    </row>
    <row r="985" spans="18:19" x14ac:dyDescent="0.25">
      <c r="R985" s="8">
        <v>-73.554423999999997</v>
      </c>
      <c r="S985" s="8">
        <v>45.565340999999997</v>
      </c>
    </row>
    <row r="986" spans="18:19" x14ac:dyDescent="0.25">
      <c r="R986" s="8">
        <v>-73.703159999999997</v>
      </c>
      <c r="S986" s="8">
        <v>45.543410999999999</v>
      </c>
    </row>
    <row r="987" spans="18:19" x14ac:dyDescent="0.25">
      <c r="R987" s="8">
        <v>-73.571321999999995</v>
      </c>
      <c r="S987" s="8">
        <v>45.544480999999998</v>
      </c>
    </row>
    <row r="988" spans="18:19" x14ac:dyDescent="0.25">
      <c r="R988" s="8">
        <v>-73.575250999999994</v>
      </c>
      <c r="S988" s="8">
        <v>45.547530999999999</v>
      </c>
    </row>
    <row r="989" spans="18:19" x14ac:dyDescent="0.25">
      <c r="R989" s="8">
        <v>-73.583275</v>
      </c>
      <c r="S989" s="8">
        <v>45.549897000000001</v>
      </c>
    </row>
    <row r="990" spans="18:19" x14ac:dyDescent="0.25">
      <c r="R990" s="8">
        <v>-73.570366000000007</v>
      </c>
      <c r="S990" s="8">
        <v>45.546062999999997</v>
      </c>
    </row>
    <row r="991" spans="18:19" x14ac:dyDescent="0.25">
      <c r="R991" s="8">
        <v>-73.574220999999994</v>
      </c>
      <c r="S991" s="8">
        <v>45.549194</v>
      </c>
    </row>
    <row r="992" spans="18:19" x14ac:dyDescent="0.25">
      <c r="R992" s="8">
        <v>-73.577848000000003</v>
      </c>
      <c r="S992" s="8">
        <v>45.479640000000003</v>
      </c>
    </row>
    <row r="993" spans="18:19" x14ac:dyDescent="0.25">
      <c r="R993" s="8">
        <v>-73.569072000000006</v>
      </c>
      <c r="S993" s="8">
        <v>45.548307000000001</v>
      </c>
    </row>
    <row r="994" spans="18:19" x14ac:dyDescent="0.25">
      <c r="R994" s="8">
        <v>-73.532306000000005</v>
      </c>
      <c r="S994" s="8">
        <v>45.654274999999998</v>
      </c>
    </row>
    <row r="995" spans="18:19" x14ac:dyDescent="0.25">
      <c r="R995" s="8">
        <v>-73.571766999999994</v>
      </c>
      <c r="S995" s="8">
        <v>45.485016000000002</v>
      </c>
    </row>
    <row r="996" spans="18:19" x14ac:dyDescent="0.25">
      <c r="R996" s="8">
        <v>-73.619609999999994</v>
      </c>
      <c r="S996" s="8">
        <v>45.555644000000001</v>
      </c>
    </row>
    <row r="997" spans="18:19" x14ac:dyDescent="0.25">
      <c r="R997" s="8">
        <v>-73.597048999999998</v>
      </c>
      <c r="S997" s="8">
        <v>45.560274</v>
      </c>
    </row>
    <row r="998" spans="18:19" x14ac:dyDescent="0.25">
      <c r="R998" s="8">
        <v>-73.595643999999993</v>
      </c>
      <c r="S998" s="8">
        <v>45.561841999999999</v>
      </c>
    </row>
    <row r="999" spans="18:19" x14ac:dyDescent="0.25">
      <c r="R999" s="8">
        <v>-73.578059999999994</v>
      </c>
      <c r="S999" s="8">
        <v>45.555911999999999</v>
      </c>
    </row>
    <row r="1000" spans="18:19" x14ac:dyDescent="0.25">
      <c r="R1000" s="8">
        <v>-73.583335000000005</v>
      </c>
      <c r="S1000" s="8">
        <v>45.558405</v>
      </c>
    </row>
    <row r="1001" spans="18:19" x14ac:dyDescent="0.25">
      <c r="R1001" s="8">
        <v>-73.590986999999998</v>
      </c>
      <c r="S1001" s="8">
        <v>45.560752999999998</v>
      </c>
    </row>
    <row r="1002" spans="18:19" x14ac:dyDescent="0.25">
      <c r="R1002" s="8">
        <v>-73.571169999999995</v>
      </c>
      <c r="S1002" s="8">
        <v>45.554611000000001</v>
      </c>
    </row>
    <row r="1003" spans="18:19" x14ac:dyDescent="0.25">
      <c r="R1003" s="8">
        <v>-73.590373999999997</v>
      </c>
      <c r="S1003" s="8">
        <v>45.550350000000002</v>
      </c>
    </row>
    <row r="1004" spans="18:19" x14ac:dyDescent="0.25">
      <c r="R1004" s="8">
        <v>-73.587147999999999</v>
      </c>
      <c r="S1004" s="8">
        <v>45.559579999999997</v>
      </c>
    </row>
    <row r="1005" spans="18:19" x14ac:dyDescent="0.25">
      <c r="R1005" s="8">
        <v>-73.592776999999998</v>
      </c>
      <c r="S1005" s="8">
        <v>45.558689999999999</v>
      </c>
    </row>
    <row r="1006" spans="18:19" x14ac:dyDescent="0.25">
      <c r="R1006" s="8">
        <v>-73.577189000000004</v>
      </c>
      <c r="S1006" s="8">
        <v>45.560003000000002</v>
      </c>
    </row>
    <row r="1007" spans="18:19" x14ac:dyDescent="0.25">
      <c r="R1007" s="8">
        <v>-73.577686999999997</v>
      </c>
      <c r="S1007" s="8">
        <v>45.564925000000002</v>
      </c>
    </row>
    <row r="1008" spans="18:19" x14ac:dyDescent="0.25">
      <c r="R1008" s="8">
        <v>-73.581466000000006</v>
      </c>
      <c r="S1008" s="8">
        <v>45.566097999999997</v>
      </c>
    </row>
    <row r="1009" spans="18:19" x14ac:dyDescent="0.25">
      <c r="R1009" s="8">
        <v>-73.570741999999996</v>
      </c>
      <c r="S1009" s="8">
        <v>45.564207000000003</v>
      </c>
    </row>
    <row r="1010" spans="18:19" x14ac:dyDescent="0.25">
      <c r="R1010" s="8">
        <v>-73.575203999999999</v>
      </c>
      <c r="S1010" s="8">
        <v>45.567746999999997</v>
      </c>
    </row>
    <row r="1011" spans="18:19" x14ac:dyDescent="0.25">
      <c r="R1011" s="8">
        <v>-73.578997999999999</v>
      </c>
      <c r="S1011" s="8">
        <v>45.568921000000003</v>
      </c>
    </row>
    <row r="1012" spans="18:19" x14ac:dyDescent="0.25">
      <c r="R1012" s="8">
        <v>-73.570109000000002</v>
      </c>
      <c r="S1012" s="8">
        <v>45.573583999999997</v>
      </c>
    </row>
    <row r="1013" spans="18:19" x14ac:dyDescent="0.25">
      <c r="R1013" s="8">
        <v>-73.563522000000006</v>
      </c>
      <c r="S1013" s="8">
        <v>45.572307000000002</v>
      </c>
    </row>
    <row r="1014" spans="18:19" x14ac:dyDescent="0.25">
      <c r="R1014" s="8">
        <v>-73.583337999999998</v>
      </c>
      <c r="S1014" s="8">
        <v>45.569535000000002</v>
      </c>
    </row>
    <row r="1015" spans="18:19" x14ac:dyDescent="0.25">
      <c r="R1015" s="8">
        <v>-73.567801000000003</v>
      </c>
      <c r="S1015" s="8">
        <v>45.576236000000002</v>
      </c>
    </row>
    <row r="1016" spans="18:19" x14ac:dyDescent="0.25">
      <c r="R1016" s="8">
        <v>-73.575304000000003</v>
      </c>
      <c r="S1016" s="8">
        <v>45.578811999999999</v>
      </c>
    </row>
    <row r="1017" spans="18:19" x14ac:dyDescent="0.25">
      <c r="R1017" s="8">
        <v>-73.564136000000005</v>
      </c>
      <c r="S1017" s="8">
        <v>45.574983000000003</v>
      </c>
    </row>
    <row r="1018" spans="18:19" x14ac:dyDescent="0.25">
      <c r="R1018" s="8">
        <v>-73.562647999999996</v>
      </c>
      <c r="S1018" s="8">
        <v>45.574463000000002</v>
      </c>
    </row>
    <row r="1019" spans="18:19" x14ac:dyDescent="0.25">
      <c r="R1019" s="8">
        <v>-73.571538000000004</v>
      </c>
      <c r="S1019" s="8">
        <v>45.577522000000002</v>
      </c>
    </row>
    <row r="1020" spans="18:19" x14ac:dyDescent="0.25">
      <c r="R1020" s="8">
        <v>-73.563682</v>
      </c>
      <c r="S1020" s="8">
        <v>45.583002999999998</v>
      </c>
    </row>
    <row r="1021" spans="18:19" x14ac:dyDescent="0.25">
      <c r="R1021" s="8">
        <v>-73.565251000000004</v>
      </c>
      <c r="S1021" s="8">
        <v>45.580364000000003</v>
      </c>
    </row>
    <row r="1022" spans="18:19" x14ac:dyDescent="0.25">
      <c r="R1022" s="8">
        <v>-73.579693000000006</v>
      </c>
      <c r="S1022" s="8">
        <v>45.562587999999998</v>
      </c>
    </row>
    <row r="1023" spans="18:19" x14ac:dyDescent="0.25">
      <c r="R1023" s="8">
        <v>-73.586280000000002</v>
      </c>
      <c r="S1023" s="8">
        <v>45.555065999999997</v>
      </c>
    </row>
    <row r="1024" spans="18:19" x14ac:dyDescent="0.25">
      <c r="R1024" s="8">
        <v>-73.572271999999998</v>
      </c>
      <c r="S1024" s="8">
        <v>45.571139000000002</v>
      </c>
    </row>
    <row r="1025" spans="18:19" x14ac:dyDescent="0.25">
      <c r="R1025" s="8">
        <v>-73.595314000000002</v>
      </c>
      <c r="S1025" s="8">
        <v>45.557775999999997</v>
      </c>
    </row>
    <row r="1026" spans="18:19" x14ac:dyDescent="0.25">
      <c r="R1026" s="8">
        <v>-73.593967000000006</v>
      </c>
      <c r="S1026" s="8">
        <v>45.557358999999998</v>
      </c>
    </row>
    <row r="1027" spans="18:19" x14ac:dyDescent="0.25">
      <c r="R1027" s="8">
        <v>-73.579897000000003</v>
      </c>
      <c r="S1027" s="8">
        <v>45.573504999999997</v>
      </c>
    </row>
    <row r="1028" spans="18:19" x14ac:dyDescent="0.25">
      <c r="R1028" s="8">
        <v>-73.575944000000007</v>
      </c>
      <c r="S1028" s="8">
        <v>45.561427000000002</v>
      </c>
    </row>
    <row r="1029" spans="18:19" x14ac:dyDescent="0.25">
      <c r="R1029" s="8">
        <v>-73.582496000000006</v>
      </c>
      <c r="S1029" s="8">
        <v>45.553915000000003</v>
      </c>
    </row>
    <row r="1030" spans="18:19" x14ac:dyDescent="0.25">
      <c r="R1030" s="8">
        <v>-73.568503000000007</v>
      </c>
      <c r="S1030" s="8">
        <v>45.569977000000002</v>
      </c>
    </row>
    <row r="1031" spans="18:19" x14ac:dyDescent="0.25">
      <c r="R1031" s="8">
        <v>-73.572781000000006</v>
      </c>
      <c r="S1031" s="8">
        <v>45.557488999999997</v>
      </c>
    </row>
    <row r="1032" spans="18:19" x14ac:dyDescent="0.25">
      <c r="R1032" s="8">
        <v>-73.567656999999997</v>
      </c>
      <c r="S1032" s="8">
        <v>45.555832000000002</v>
      </c>
    </row>
    <row r="1033" spans="18:19" x14ac:dyDescent="0.25">
      <c r="R1033" s="8">
        <v>-73.570059999999998</v>
      </c>
      <c r="S1033" s="8">
        <v>45.556617000000003</v>
      </c>
    </row>
    <row r="1034" spans="18:19" x14ac:dyDescent="0.25">
      <c r="R1034" s="8">
        <v>-73.575860000000006</v>
      </c>
      <c r="S1034" s="8">
        <v>45.558450999999998</v>
      </c>
    </row>
    <row r="1035" spans="18:19" x14ac:dyDescent="0.25">
      <c r="R1035" s="8">
        <v>-73.564285999999996</v>
      </c>
      <c r="S1035" s="8">
        <v>45.554754000000003</v>
      </c>
    </row>
    <row r="1036" spans="18:19" x14ac:dyDescent="0.25">
      <c r="R1036" s="8">
        <v>-73.571190000000001</v>
      </c>
      <c r="S1036" s="8">
        <v>45.559916999999999</v>
      </c>
    </row>
    <row r="1037" spans="18:19" x14ac:dyDescent="0.25">
      <c r="R1037" s="8">
        <v>-73.576256000000001</v>
      </c>
      <c r="S1037" s="8">
        <v>45.551904</v>
      </c>
    </row>
    <row r="1038" spans="18:19" x14ac:dyDescent="0.25">
      <c r="R1038" s="8">
        <v>-73.598348000000001</v>
      </c>
      <c r="S1038" s="8">
        <v>45.558833</v>
      </c>
    </row>
    <row r="1039" spans="18:19" x14ac:dyDescent="0.25">
      <c r="R1039" s="8">
        <v>-73.647458999999998</v>
      </c>
      <c r="S1039" s="8">
        <v>45.530431</v>
      </c>
    </row>
    <row r="1040" spans="18:19" x14ac:dyDescent="0.25">
      <c r="R1040" s="8">
        <v>-73.649786000000006</v>
      </c>
      <c r="S1040" s="8">
        <v>45.531196999999999</v>
      </c>
    </row>
    <row r="1041" spans="18:19" x14ac:dyDescent="0.25">
      <c r="R1041" s="8">
        <v>-73.649366999999998</v>
      </c>
      <c r="S1041" s="8">
        <v>45.531565999999998</v>
      </c>
    </row>
    <row r="1042" spans="18:19" x14ac:dyDescent="0.25">
      <c r="R1042" s="8">
        <v>-73.671632000000002</v>
      </c>
      <c r="S1042" s="8">
        <v>45.555335999999997</v>
      </c>
    </row>
    <row r="1043" spans="18:19" x14ac:dyDescent="0.25">
      <c r="R1043" s="8">
        <v>-73.668654000000004</v>
      </c>
      <c r="S1043" s="8">
        <v>45.554479000000001</v>
      </c>
    </row>
    <row r="1044" spans="18:19" x14ac:dyDescent="0.25">
      <c r="R1044" s="8">
        <v>-73.664734999999993</v>
      </c>
      <c r="S1044" s="8">
        <v>45.561717000000002</v>
      </c>
    </row>
    <row r="1045" spans="18:19" x14ac:dyDescent="0.25">
      <c r="R1045" s="8">
        <v>-73.662479000000005</v>
      </c>
      <c r="S1045" s="8">
        <v>45.562626000000002</v>
      </c>
    </row>
    <row r="1046" spans="18:19" x14ac:dyDescent="0.25">
      <c r="R1046" s="8">
        <v>-73.665738000000005</v>
      </c>
      <c r="S1046" s="8">
        <v>45.560375000000001</v>
      </c>
    </row>
    <row r="1047" spans="18:19" x14ac:dyDescent="0.25">
      <c r="R1047" s="8">
        <v>-73.686645999999996</v>
      </c>
      <c r="S1047" s="8">
        <v>45.547168999999997</v>
      </c>
    </row>
    <row r="1048" spans="18:19" x14ac:dyDescent="0.25">
      <c r="R1048" s="8">
        <v>-73.671071999999995</v>
      </c>
      <c r="S1048" s="8">
        <v>45.556001000000002</v>
      </c>
    </row>
    <row r="1049" spans="18:19" x14ac:dyDescent="0.25">
      <c r="R1049" s="8">
        <v>-73.669543000000004</v>
      </c>
      <c r="S1049" s="8">
        <v>45.557267000000003</v>
      </c>
    </row>
    <row r="1050" spans="18:19" x14ac:dyDescent="0.25">
      <c r="R1050" s="8">
        <v>-73.668182999999999</v>
      </c>
      <c r="S1050" s="8">
        <v>45.558653</v>
      </c>
    </row>
    <row r="1051" spans="18:19" x14ac:dyDescent="0.25">
      <c r="R1051" s="8">
        <v>-73.674332000000007</v>
      </c>
      <c r="S1051" s="8">
        <v>45.551364</v>
      </c>
    </row>
    <row r="1052" spans="18:19" x14ac:dyDescent="0.25">
      <c r="R1052" s="8">
        <v>-73.679801999999995</v>
      </c>
      <c r="S1052" s="8">
        <v>45.548234000000001</v>
      </c>
    </row>
    <row r="1053" spans="18:19" x14ac:dyDescent="0.25">
      <c r="R1053" s="8">
        <v>-73.676912000000002</v>
      </c>
      <c r="S1053" s="8">
        <v>45.549610000000001</v>
      </c>
    </row>
    <row r="1054" spans="18:19" x14ac:dyDescent="0.25">
      <c r="R1054" s="8">
        <v>-73.668210000000002</v>
      </c>
      <c r="S1054" s="8">
        <v>45.555219999999998</v>
      </c>
    </row>
    <row r="1055" spans="18:19" x14ac:dyDescent="0.25">
      <c r="R1055" s="8">
        <v>-73.669912999999994</v>
      </c>
      <c r="S1055" s="8">
        <v>45.552033000000002</v>
      </c>
    </row>
    <row r="1056" spans="18:19" x14ac:dyDescent="0.25">
      <c r="R1056" s="8">
        <v>-73.675274999999999</v>
      </c>
      <c r="S1056" s="8">
        <v>45.543365999999999</v>
      </c>
    </row>
    <row r="1057" spans="18:19" x14ac:dyDescent="0.25">
      <c r="R1057" s="8">
        <v>-73.667565999999994</v>
      </c>
      <c r="S1057" s="8">
        <v>45.556710000000002</v>
      </c>
    </row>
    <row r="1058" spans="18:19" x14ac:dyDescent="0.25">
      <c r="R1058" s="8">
        <v>-73.669045999999994</v>
      </c>
      <c r="S1058" s="8">
        <v>45.553697999999997</v>
      </c>
    </row>
    <row r="1059" spans="18:19" x14ac:dyDescent="0.25">
      <c r="R1059" s="8">
        <v>-73.667147999999997</v>
      </c>
      <c r="S1059" s="8">
        <v>45.558348000000002</v>
      </c>
    </row>
    <row r="1060" spans="18:19" x14ac:dyDescent="0.25">
      <c r="R1060" s="8">
        <v>-73.670912000000001</v>
      </c>
      <c r="S1060" s="8">
        <v>45.550336000000001</v>
      </c>
    </row>
    <row r="1061" spans="18:19" x14ac:dyDescent="0.25">
      <c r="R1061" s="8">
        <v>-73.674486999999999</v>
      </c>
      <c r="S1061" s="8">
        <v>45.544494999999998</v>
      </c>
    </row>
    <row r="1062" spans="18:19" x14ac:dyDescent="0.25">
      <c r="R1062" s="8">
        <v>-73.673409000000007</v>
      </c>
      <c r="S1062" s="8">
        <v>45.546214999999997</v>
      </c>
    </row>
    <row r="1063" spans="18:19" x14ac:dyDescent="0.25">
      <c r="R1063" s="8">
        <v>-73.622214999999997</v>
      </c>
      <c r="S1063" s="8">
        <v>45.553959999999996</v>
      </c>
    </row>
    <row r="1064" spans="18:19" x14ac:dyDescent="0.25">
      <c r="R1064" s="8">
        <v>-73.620909999999995</v>
      </c>
      <c r="S1064" s="8">
        <v>45.554288999999997</v>
      </c>
    </row>
    <row r="1065" spans="18:19" x14ac:dyDescent="0.25">
      <c r="R1065" s="8">
        <v>-73.621448999999998</v>
      </c>
      <c r="S1065" s="8">
        <v>45.555067000000001</v>
      </c>
    </row>
    <row r="1066" spans="18:19" x14ac:dyDescent="0.25">
      <c r="R1066" s="8">
        <v>-73.622821999999999</v>
      </c>
      <c r="S1066" s="8">
        <v>45.554755</v>
      </c>
    </row>
    <row r="1067" spans="18:19" x14ac:dyDescent="0.25">
      <c r="R1067" s="8">
        <v>-73.623947000000001</v>
      </c>
      <c r="S1067" s="8">
        <v>45.555331000000002</v>
      </c>
    </row>
    <row r="1068" spans="18:19" x14ac:dyDescent="0.25">
      <c r="R1068" s="8">
        <v>-73.629693000000003</v>
      </c>
      <c r="S1068" s="8">
        <v>45.550739</v>
      </c>
    </row>
    <row r="1069" spans="18:19" x14ac:dyDescent="0.25">
      <c r="R1069" s="8">
        <v>-73.629366000000005</v>
      </c>
      <c r="S1069" s="8">
        <v>45.550243999999999</v>
      </c>
    </row>
    <row r="1070" spans="18:19" x14ac:dyDescent="0.25">
      <c r="R1070" s="8">
        <v>-73.638159999999999</v>
      </c>
      <c r="S1070" s="8">
        <v>45.546495</v>
      </c>
    </row>
    <row r="1071" spans="18:19" x14ac:dyDescent="0.25">
      <c r="R1071" s="8">
        <v>-73.637670999999997</v>
      </c>
      <c r="S1071" s="8">
        <v>45.546343</v>
      </c>
    </row>
    <row r="1072" spans="18:19" x14ac:dyDescent="0.25">
      <c r="R1072" s="8">
        <v>-73.639109000000005</v>
      </c>
      <c r="S1072" s="8">
        <v>45.545383000000001</v>
      </c>
    </row>
    <row r="1073" spans="18:19" x14ac:dyDescent="0.25">
      <c r="R1073" s="8">
        <v>-73.638577999999995</v>
      </c>
      <c r="S1073" s="8">
        <v>45.545279999999998</v>
      </c>
    </row>
    <row r="1074" spans="18:19" x14ac:dyDescent="0.25">
      <c r="R1074" s="8">
        <v>-73.635357999999997</v>
      </c>
      <c r="S1074" s="8">
        <v>45.549221000000003</v>
      </c>
    </row>
    <row r="1075" spans="18:19" x14ac:dyDescent="0.25">
      <c r="R1075" s="8">
        <v>-73.634783999999996</v>
      </c>
      <c r="S1075" s="8">
        <v>45.549022999999998</v>
      </c>
    </row>
    <row r="1076" spans="18:19" x14ac:dyDescent="0.25">
      <c r="R1076" s="8">
        <v>-73.641632999999999</v>
      </c>
      <c r="S1076" s="8">
        <v>45.541119000000002</v>
      </c>
    </row>
    <row r="1077" spans="18:19" x14ac:dyDescent="0.25">
      <c r="R1077" s="8">
        <v>-73.640955000000005</v>
      </c>
      <c r="S1077" s="8">
        <v>45.542200000000001</v>
      </c>
    </row>
    <row r="1078" spans="18:19" x14ac:dyDescent="0.25">
      <c r="R1078" s="8">
        <v>-73.642101999999994</v>
      </c>
      <c r="S1078" s="8">
        <v>45.541342999999998</v>
      </c>
    </row>
    <row r="1079" spans="18:19" x14ac:dyDescent="0.25">
      <c r="R1079" s="8">
        <v>-73.641351999999998</v>
      </c>
      <c r="S1079" s="8">
        <v>45.542487000000001</v>
      </c>
    </row>
    <row r="1080" spans="18:19" x14ac:dyDescent="0.25">
      <c r="R1080" s="8">
        <v>-73.606560000000002</v>
      </c>
      <c r="S1080" s="8">
        <v>45.562069000000001</v>
      </c>
    </row>
    <row r="1081" spans="18:19" x14ac:dyDescent="0.25">
      <c r="R1081" s="8">
        <v>-73.606926000000001</v>
      </c>
      <c r="S1081" s="8">
        <v>45.562945999999997</v>
      </c>
    </row>
    <row r="1082" spans="18:19" x14ac:dyDescent="0.25">
      <c r="R1082" s="8">
        <v>-73.606106999999994</v>
      </c>
      <c r="S1082" s="8">
        <v>45.562556000000001</v>
      </c>
    </row>
    <row r="1083" spans="18:19" x14ac:dyDescent="0.25">
      <c r="R1083" s="8">
        <v>-73.607427999999999</v>
      </c>
      <c r="S1083" s="8">
        <v>45.562424</v>
      </c>
    </row>
    <row r="1084" spans="18:19" x14ac:dyDescent="0.25">
      <c r="R1084" s="8">
        <v>-73.515597</v>
      </c>
      <c r="S1084" s="8">
        <v>45.638734999999997</v>
      </c>
    </row>
    <row r="1085" spans="18:19" x14ac:dyDescent="0.25">
      <c r="R1085" s="8">
        <v>-73.512753000000004</v>
      </c>
      <c r="S1085" s="8">
        <v>45.646982999999999</v>
      </c>
    </row>
    <row r="1086" spans="18:19" x14ac:dyDescent="0.25">
      <c r="R1086" s="8">
        <v>-73.510756000000001</v>
      </c>
      <c r="S1086" s="8">
        <v>45.652790000000003</v>
      </c>
    </row>
    <row r="1087" spans="18:19" x14ac:dyDescent="0.25">
      <c r="R1087" s="8">
        <v>-73.509804000000003</v>
      </c>
      <c r="S1087" s="8">
        <v>45.655521999999998</v>
      </c>
    </row>
    <row r="1088" spans="18:19" x14ac:dyDescent="0.25">
      <c r="R1088" s="8">
        <v>-73.508807000000004</v>
      </c>
      <c r="S1088" s="8">
        <v>45.658437999999997</v>
      </c>
    </row>
    <row r="1089" spans="18:19" x14ac:dyDescent="0.25">
      <c r="R1089" s="8">
        <v>-73.513874999999999</v>
      </c>
      <c r="S1089" s="8">
        <v>45.643783999999997</v>
      </c>
    </row>
    <row r="1090" spans="18:19" x14ac:dyDescent="0.25">
      <c r="R1090" s="8">
        <v>-73.505071000000001</v>
      </c>
      <c r="S1090" s="8">
        <v>45.669367000000001</v>
      </c>
    </row>
    <row r="1091" spans="18:19" x14ac:dyDescent="0.25">
      <c r="R1091" s="8">
        <v>-73.508080000000007</v>
      </c>
      <c r="S1091" s="8">
        <v>45.660545999999997</v>
      </c>
    </row>
    <row r="1092" spans="18:19" x14ac:dyDescent="0.25">
      <c r="R1092" s="8">
        <v>-73.507031999999995</v>
      </c>
      <c r="S1092" s="8">
        <v>45.663592000000001</v>
      </c>
    </row>
    <row r="1093" spans="18:19" x14ac:dyDescent="0.25">
      <c r="R1093" s="8">
        <v>-73.504078000000007</v>
      </c>
      <c r="S1093" s="8">
        <v>45.672139999999999</v>
      </c>
    </row>
    <row r="1094" spans="18:19" x14ac:dyDescent="0.25">
      <c r="R1094" s="8">
        <v>-73.497722999999993</v>
      </c>
      <c r="S1094" s="8">
        <v>45.690303</v>
      </c>
    </row>
    <row r="1095" spans="18:19" x14ac:dyDescent="0.25">
      <c r="R1095" s="8">
        <v>-73.491096999999996</v>
      </c>
      <c r="S1095" s="8">
        <v>45.697381</v>
      </c>
    </row>
    <row r="1096" spans="18:19" x14ac:dyDescent="0.25">
      <c r="R1096" s="8">
        <v>-73.491781000000003</v>
      </c>
      <c r="S1096" s="8">
        <v>45.697062000000003</v>
      </c>
    </row>
    <row r="1097" spans="18:19" x14ac:dyDescent="0.25">
      <c r="R1097" s="8">
        <v>-73.499268999999998</v>
      </c>
      <c r="S1097" s="8">
        <v>45.685974999999999</v>
      </c>
    </row>
    <row r="1098" spans="18:19" x14ac:dyDescent="0.25">
      <c r="R1098" s="8">
        <v>-73.498489000000006</v>
      </c>
      <c r="S1098" s="8">
        <v>45.688206999999998</v>
      </c>
    </row>
    <row r="1099" spans="18:19" x14ac:dyDescent="0.25">
      <c r="R1099" s="8">
        <v>-73.561921999999996</v>
      </c>
      <c r="S1099" s="8">
        <v>45.575637</v>
      </c>
    </row>
    <row r="1100" spans="18:19" x14ac:dyDescent="0.25">
      <c r="R1100" s="8">
        <v>-73.593806000000001</v>
      </c>
      <c r="S1100" s="8">
        <v>45.551952</v>
      </c>
    </row>
    <row r="1101" spans="18:19" x14ac:dyDescent="0.25">
      <c r="R1101" s="8">
        <v>-73.499623999999997</v>
      </c>
      <c r="S1101" s="8">
        <v>45.668447999999998</v>
      </c>
    </row>
    <row r="1102" spans="18:19" x14ac:dyDescent="0.25">
      <c r="R1102" s="8">
        <v>-73.500432000000004</v>
      </c>
      <c r="S1102" s="8">
        <v>45.641621999999998</v>
      </c>
    </row>
    <row r="1103" spans="18:19" x14ac:dyDescent="0.25">
      <c r="R1103" s="8">
        <v>-73.492701999999994</v>
      </c>
      <c r="S1103" s="8">
        <v>45.635063000000002</v>
      </c>
    </row>
    <row r="1104" spans="18:19" x14ac:dyDescent="0.25">
      <c r="R1104" s="8">
        <v>-73.491028999999997</v>
      </c>
      <c r="S1104" s="8">
        <v>45.638249999999999</v>
      </c>
    </row>
    <row r="1105" spans="18:19" x14ac:dyDescent="0.25">
      <c r="R1105" s="8">
        <v>-73.489778000000001</v>
      </c>
      <c r="S1105" s="8">
        <v>45.643428</v>
      </c>
    </row>
    <row r="1106" spans="18:19" x14ac:dyDescent="0.25">
      <c r="R1106" s="8">
        <v>-73.489438000000007</v>
      </c>
      <c r="S1106" s="8">
        <v>45.652095000000003</v>
      </c>
    </row>
    <row r="1107" spans="18:19" x14ac:dyDescent="0.25">
      <c r="R1107" s="8">
        <v>-73.491376000000002</v>
      </c>
      <c r="S1107" s="8">
        <v>45.655754000000002</v>
      </c>
    </row>
    <row r="1108" spans="18:19" x14ac:dyDescent="0.25">
      <c r="R1108" s="8">
        <v>-73.493842999999998</v>
      </c>
      <c r="S1108" s="8">
        <v>45.663592000000001</v>
      </c>
    </row>
    <row r="1109" spans="18:19" x14ac:dyDescent="0.25">
      <c r="R1109" s="8">
        <v>-73.494048000000006</v>
      </c>
      <c r="S1109" s="8">
        <v>45.670459000000001</v>
      </c>
    </row>
    <row r="1110" spans="18:19" x14ac:dyDescent="0.25">
      <c r="R1110" s="8">
        <v>-73.493375999999998</v>
      </c>
      <c r="S1110" s="8">
        <v>45.673096000000001</v>
      </c>
    </row>
    <row r="1111" spans="18:19" x14ac:dyDescent="0.25">
      <c r="R1111" s="8">
        <v>-73.489440000000002</v>
      </c>
      <c r="S1111" s="8">
        <v>45.689033000000002</v>
      </c>
    </row>
    <row r="1112" spans="18:19" x14ac:dyDescent="0.25">
      <c r="R1112" s="8">
        <v>-73.494388000000001</v>
      </c>
      <c r="S1112" s="8">
        <v>45.666412999999999</v>
      </c>
    </row>
    <row r="1113" spans="18:19" x14ac:dyDescent="0.25">
      <c r="R1113" s="8">
        <v>-73.490246999999997</v>
      </c>
      <c r="S1113" s="8">
        <v>45.639946000000002</v>
      </c>
    </row>
    <row r="1114" spans="18:19" x14ac:dyDescent="0.25">
      <c r="R1114" s="8">
        <v>-73.680254000000005</v>
      </c>
      <c r="S1114" s="8">
        <v>45.441940000000002</v>
      </c>
    </row>
    <row r="1115" spans="18:19" x14ac:dyDescent="0.25">
      <c r="R1115" s="8">
        <v>-73.487941000000006</v>
      </c>
      <c r="S1115" s="8">
        <v>45.649070000000002</v>
      </c>
    </row>
    <row r="1116" spans="18:19" x14ac:dyDescent="0.25">
      <c r="R1116" s="8">
        <v>-73.506422999999998</v>
      </c>
      <c r="S1116" s="8">
        <v>45.642603000000001</v>
      </c>
    </row>
    <row r="1117" spans="18:19" x14ac:dyDescent="0.25">
      <c r="R1117" s="8">
        <v>-73.597568999999993</v>
      </c>
      <c r="S1117" s="8">
        <v>45.450377000000003</v>
      </c>
    </row>
    <row r="1118" spans="18:19" x14ac:dyDescent="0.25">
      <c r="R1118" s="8">
        <v>-73.589528000000001</v>
      </c>
      <c r="S1118" s="8">
        <v>45.451475000000002</v>
      </c>
    </row>
    <row r="1119" spans="18:19" x14ac:dyDescent="0.25">
      <c r="R1119" s="8">
        <v>-73.593261999999996</v>
      </c>
      <c r="S1119" s="8">
        <v>45.451166999999998</v>
      </c>
    </row>
    <row r="1120" spans="18:19" x14ac:dyDescent="0.25">
      <c r="R1120" s="8">
        <v>-73.596117000000007</v>
      </c>
      <c r="S1120" s="8">
        <v>45.458786000000003</v>
      </c>
    </row>
    <row r="1121" spans="18:19" x14ac:dyDescent="0.25">
      <c r="R1121" s="8">
        <v>-73.590590000000006</v>
      </c>
      <c r="S1121" s="8">
        <v>45.457031999999998</v>
      </c>
    </row>
    <row r="1122" spans="18:19" x14ac:dyDescent="0.25">
      <c r="R1122" s="8">
        <v>-73.592681999999996</v>
      </c>
      <c r="S1122" s="8">
        <v>45.459567</v>
      </c>
    </row>
    <row r="1123" spans="18:19" x14ac:dyDescent="0.25">
      <c r="R1123" s="8">
        <v>-73.592915000000005</v>
      </c>
      <c r="S1123" s="8">
        <v>45.457115000000002</v>
      </c>
    </row>
    <row r="1124" spans="18:19" x14ac:dyDescent="0.25">
      <c r="R1124" s="8">
        <v>-73.597481000000002</v>
      </c>
      <c r="S1124" s="8">
        <v>45.456529000000003</v>
      </c>
    </row>
    <row r="1125" spans="18:19" x14ac:dyDescent="0.25">
      <c r="R1125" s="8">
        <v>-73.596503999999996</v>
      </c>
      <c r="S1125" s="8">
        <v>45.459794000000002</v>
      </c>
    </row>
    <row r="1126" spans="18:19" x14ac:dyDescent="0.25">
      <c r="R1126" s="8">
        <v>-73.602162000000007</v>
      </c>
      <c r="S1126" s="8">
        <v>45.455708999999999</v>
      </c>
    </row>
    <row r="1127" spans="18:19" x14ac:dyDescent="0.25">
      <c r="R1127" s="8">
        <v>-73.595419000000007</v>
      </c>
      <c r="S1127" s="8">
        <v>45.456909000000003</v>
      </c>
    </row>
    <row r="1128" spans="18:19" x14ac:dyDescent="0.25">
      <c r="R1128" s="8">
        <v>-73.592177000000007</v>
      </c>
      <c r="S1128" s="8">
        <v>45.448287000000001</v>
      </c>
    </row>
    <row r="1129" spans="18:19" x14ac:dyDescent="0.25">
      <c r="R1129" s="8">
        <v>-73.594344000000007</v>
      </c>
      <c r="S1129" s="8">
        <v>45.454047000000003</v>
      </c>
    </row>
    <row r="1130" spans="18:19" x14ac:dyDescent="0.25">
      <c r="R1130" s="8">
        <v>-73.602858999999995</v>
      </c>
      <c r="S1130" s="8">
        <v>45.566476999999999</v>
      </c>
    </row>
    <row r="1131" spans="18:19" x14ac:dyDescent="0.25">
      <c r="R1131" s="8">
        <v>-73.603379000000004</v>
      </c>
      <c r="S1131" s="8">
        <v>45.566696999999998</v>
      </c>
    </row>
    <row r="1132" spans="18:19" x14ac:dyDescent="0.25">
      <c r="R1132" s="8">
        <v>-73.606024000000005</v>
      </c>
      <c r="S1132" s="8">
        <v>45.567740000000001</v>
      </c>
    </row>
    <row r="1133" spans="18:19" x14ac:dyDescent="0.25">
      <c r="R1133" s="8">
        <v>-73.571546999999995</v>
      </c>
      <c r="S1133" s="8">
        <v>45.477125000000001</v>
      </c>
    </row>
    <row r="1134" spans="18:19" x14ac:dyDescent="0.25">
      <c r="R1134" s="8">
        <v>-73.569362999999996</v>
      </c>
      <c r="S1134" s="8">
        <v>45.478462999999998</v>
      </c>
    </row>
    <row r="1135" spans="18:19" x14ac:dyDescent="0.25">
      <c r="R1135" s="8">
        <v>-73.564503000000002</v>
      </c>
      <c r="S1135" s="8">
        <v>45.481430000000003</v>
      </c>
    </row>
    <row r="1136" spans="18:19" x14ac:dyDescent="0.25">
      <c r="R1136" s="8">
        <v>-73.565817999999993</v>
      </c>
      <c r="S1136" s="8">
        <v>45.480620999999999</v>
      </c>
    </row>
    <row r="1137" spans="18:19" x14ac:dyDescent="0.25">
      <c r="R1137" s="8">
        <v>-73.562076000000005</v>
      </c>
      <c r="S1137" s="8">
        <v>45.482906</v>
      </c>
    </row>
    <row r="1138" spans="18:19" x14ac:dyDescent="0.25">
      <c r="R1138" s="8">
        <v>-73.567786999999996</v>
      </c>
      <c r="S1138" s="8">
        <v>45.477597000000003</v>
      </c>
    </row>
    <row r="1139" spans="18:19" x14ac:dyDescent="0.25">
      <c r="R1139" s="8">
        <v>-73.567048999999997</v>
      </c>
      <c r="S1139" s="8">
        <v>45.477182999999997</v>
      </c>
    </row>
    <row r="1140" spans="18:19" x14ac:dyDescent="0.25">
      <c r="R1140" s="8">
        <v>-73.561572999999996</v>
      </c>
      <c r="S1140" s="8">
        <v>45.474155000000003</v>
      </c>
    </row>
    <row r="1141" spans="18:19" x14ac:dyDescent="0.25">
      <c r="R1141" s="8">
        <v>-73.585057000000006</v>
      </c>
      <c r="S1141" s="8">
        <v>45.547853000000003</v>
      </c>
    </row>
    <row r="1142" spans="18:19" x14ac:dyDescent="0.25">
      <c r="R1142" s="8">
        <v>-73.558403999999996</v>
      </c>
      <c r="S1142" s="8">
        <v>45.481293999999998</v>
      </c>
    </row>
    <row r="1143" spans="18:19" x14ac:dyDescent="0.25">
      <c r="R1143" s="8">
        <v>-73.559094999999999</v>
      </c>
      <c r="S1143" s="8">
        <v>45.477873000000002</v>
      </c>
    </row>
    <row r="1144" spans="18:19" x14ac:dyDescent="0.25">
      <c r="R1144" s="8">
        <v>-73.563353000000006</v>
      </c>
      <c r="S1144" s="8">
        <v>45.479154000000001</v>
      </c>
    </row>
    <row r="1145" spans="18:19" x14ac:dyDescent="0.25">
      <c r="R1145" s="8">
        <v>-73.559928999999997</v>
      </c>
      <c r="S1145" s="8">
        <v>45.476424999999999</v>
      </c>
    </row>
    <row r="1146" spans="18:19" x14ac:dyDescent="0.25">
      <c r="R1146" s="8">
        <v>-73.582008999999999</v>
      </c>
      <c r="S1146" s="8">
        <v>45.524976000000002</v>
      </c>
    </row>
    <row r="1147" spans="18:19" x14ac:dyDescent="0.25">
      <c r="R1147" s="8">
        <v>-73.706558000000001</v>
      </c>
      <c r="S1147" s="8">
        <v>45.541595999999998</v>
      </c>
    </row>
    <row r="1148" spans="18:19" x14ac:dyDescent="0.25">
      <c r="R1148" s="8">
        <v>-73.593959999999996</v>
      </c>
      <c r="S1148" s="8">
        <v>45.616925999999999</v>
      </c>
    </row>
    <row r="1149" spans="18:19" x14ac:dyDescent="0.25">
      <c r="R1149" s="8">
        <v>-73.528495000000007</v>
      </c>
      <c r="S1149" s="8">
        <v>45.656129999999997</v>
      </c>
    </row>
    <row r="1150" spans="18:19" x14ac:dyDescent="0.25">
      <c r="R1150" s="8">
        <v>-73.581505000000007</v>
      </c>
      <c r="S1150" s="8">
        <v>45.62527</v>
      </c>
    </row>
    <row r="1151" spans="18:19" x14ac:dyDescent="0.25">
      <c r="R1151" s="8">
        <v>-73.589489</v>
      </c>
      <c r="S1151" s="8">
        <v>45.631473999999997</v>
      </c>
    </row>
    <row r="1152" spans="18:19" x14ac:dyDescent="0.25">
      <c r="R1152" s="8">
        <v>-73.596945000000005</v>
      </c>
      <c r="S1152" s="8">
        <v>45.638461999999997</v>
      </c>
    </row>
    <row r="1153" spans="18:19" x14ac:dyDescent="0.25">
      <c r="R1153" s="8">
        <v>-73.622737000000001</v>
      </c>
      <c r="S1153" s="8">
        <v>45.475672000000003</v>
      </c>
    </row>
    <row r="1154" spans="18:19" x14ac:dyDescent="0.25">
      <c r="R1154" s="8">
        <v>-73.553982000000005</v>
      </c>
      <c r="S1154" s="8">
        <v>45.643559000000003</v>
      </c>
    </row>
    <row r="1155" spans="18:19" x14ac:dyDescent="0.25">
      <c r="R1155" s="8">
        <v>-73.585781999999995</v>
      </c>
      <c r="S1155" s="8">
        <v>45.634292000000002</v>
      </c>
    </row>
    <row r="1156" spans="18:19" x14ac:dyDescent="0.25">
      <c r="R1156" s="8">
        <v>-73.583012999999994</v>
      </c>
      <c r="S1156" s="8">
        <v>45.636394000000003</v>
      </c>
    </row>
    <row r="1157" spans="18:19" x14ac:dyDescent="0.25">
      <c r="R1157" s="8">
        <v>-73.586837000000003</v>
      </c>
      <c r="S1157" s="8">
        <v>45.629137</v>
      </c>
    </row>
    <row r="1158" spans="18:19" x14ac:dyDescent="0.25">
      <c r="R1158" s="8">
        <v>-73.568985999999995</v>
      </c>
      <c r="S1158" s="8">
        <v>45.513539000000002</v>
      </c>
    </row>
    <row r="1159" spans="18:19" x14ac:dyDescent="0.25">
      <c r="R1159" s="8">
        <v>-73.600519000000006</v>
      </c>
      <c r="S1159" s="8">
        <v>45.549748999999998</v>
      </c>
    </row>
    <row r="1160" spans="18:19" x14ac:dyDescent="0.25">
      <c r="R1160" s="8">
        <v>-73.578468000000001</v>
      </c>
      <c r="S1160" s="8">
        <v>45.504013999999998</v>
      </c>
    </row>
    <row r="1161" spans="18:19" x14ac:dyDescent="0.25">
      <c r="R1161" s="8">
        <v>-73.558128999999994</v>
      </c>
      <c r="S1161" s="8">
        <v>45.581384</v>
      </c>
    </row>
    <row r="1162" spans="18:19" x14ac:dyDescent="0.25">
      <c r="R1162" s="8">
        <v>-73.592753999999999</v>
      </c>
      <c r="S1162" s="8">
        <v>45.547606999999999</v>
      </c>
    </row>
    <row r="1163" spans="18:19" x14ac:dyDescent="0.25">
      <c r="R1163" s="8">
        <v>-73.562488999999999</v>
      </c>
      <c r="S1163" s="8">
        <v>45.502828000000001</v>
      </c>
    </row>
    <row r="1164" spans="18:19" x14ac:dyDescent="0.25">
      <c r="R1164" s="8">
        <v>-73.716824000000003</v>
      </c>
      <c r="S1164" s="8">
        <v>45.526674999999997</v>
      </c>
    </row>
    <row r="1165" spans="18:19" x14ac:dyDescent="0.25">
      <c r="R1165" s="8">
        <v>-73.639583000000002</v>
      </c>
      <c r="S1165" s="8">
        <v>45.495234000000004</v>
      </c>
    </row>
    <row r="1166" spans="18:19" x14ac:dyDescent="0.25">
      <c r="R1166" s="8">
        <v>-73.557968000000002</v>
      </c>
      <c r="S1166" s="8">
        <v>45.549728000000002</v>
      </c>
    </row>
    <row r="1167" spans="18:19" x14ac:dyDescent="0.25">
      <c r="R1167" s="8">
        <v>-73.557460000000006</v>
      </c>
      <c r="S1167" s="8">
        <v>45.505186000000002</v>
      </c>
    </row>
    <row r="1168" spans="18:19" x14ac:dyDescent="0.25">
      <c r="R1168" s="8">
        <v>-73.636821999999995</v>
      </c>
      <c r="S1168" s="8">
        <v>45.502941</v>
      </c>
    </row>
    <row r="1169" spans="18:19" x14ac:dyDescent="0.25">
      <c r="R1169" s="8">
        <v>-73.587449000000007</v>
      </c>
      <c r="S1169" s="8">
        <v>45.545132000000002</v>
      </c>
    </row>
    <row r="1170" spans="18:19" x14ac:dyDescent="0.25">
      <c r="R1170" s="8">
        <v>-73.608684999999994</v>
      </c>
      <c r="S1170" s="8">
        <v>45.546140999999999</v>
      </c>
    </row>
    <row r="1171" spans="18:19" x14ac:dyDescent="0.25">
      <c r="R1171" s="8">
        <v>-73.679608000000002</v>
      </c>
      <c r="S1171" s="8">
        <v>45.536349999999999</v>
      </c>
    </row>
    <row r="1172" spans="18:19" x14ac:dyDescent="0.25">
      <c r="R1172" s="8">
        <v>-73.560856000000001</v>
      </c>
      <c r="S1172" s="8">
        <v>45.506914000000002</v>
      </c>
    </row>
    <row r="1173" spans="18:19" x14ac:dyDescent="0.25">
      <c r="R1173" s="8">
        <v>-73.665004999999994</v>
      </c>
      <c r="S1173" s="8">
        <v>45.554296999999998</v>
      </c>
    </row>
    <row r="1174" spans="18:19" x14ac:dyDescent="0.25">
      <c r="R1174" s="8">
        <v>-73.654936000000006</v>
      </c>
      <c r="S1174" s="8">
        <v>45.553030999999997</v>
      </c>
    </row>
    <row r="1175" spans="18:19" x14ac:dyDescent="0.25">
      <c r="R1175" s="8">
        <v>-73.579116999999997</v>
      </c>
      <c r="S1175" s="8">
        <v>45.486924000000002</v>
      </c>
    </row>
    <row r="1176" spans="18:19" x14ac:dyDescent="0.25">
      <c r="R1176" s="8">
        <v>-73.570250999999999</v>
      </c>
      <c r="S1176" s="8">
        <v>45.505696</v>
      </c>
    </row>
    <row r="1177" spans="18:19" x14ac:dyDescent="0.25">
      <c r="R1177" s="8">
        <v>-73.548417000000001</v>
      </c>
      <c r="S1177" s="8">
        <v>45.517769000000001</v>
      </c>
    </row>
    <row r="1178" spans="18:19" x14ac:dyDescent="0.25">
      <c r="R1178" s="8">
        <v>-73.539077000000006</v>
      </c>
      <c r="S1178" s="8">
        <v>45.574333000000003</v>
      </c>
    </row>
    <row r="1179" spans="18:19" x14ac:dyDescent="0.25">
      <c r="R1179" s="8">
        <v>-73.599941999999999</v>
      </c>
      <c r="S1179" s="8">
        <v>45.521196000000003</v>
      </c>
    </row>
    <row r="1180" spans="18:19" x14ac:dyDescent="0.25">
      <c r="R1180" s="8">
        <v>-73.569968000000003</v>
      </c>
      <c r="S1180" s="8">
        <v>45.491424000000002</v>
      </c>
    </row>
    <row r="1181" spans="18:19" x14ac:dyDescent="0.25">
      <c r="R1181" s="8">
        <v>-73.672594000000004</v>
      </c>
      <c r="S1181" s="8">
        <v>45.547533999999999</v>
      </c>
    </row>
    <row r="1182" spans="18:19" x14ac:dyDescent="0.25">
      <c r="R1182" s="8">
        <v>-73.490513000000007</v>
      </c>
      <c r="S1182" s="8">
        <v>45.685146000000003</v>
      </c>
    </row>
    <row r="1183" spans="18:19" x14ac:dyDescent="0.25">
      <c r="R1183" s="8">
        <v>-73.494369000000006</v>
      </c>
      <c r="S1183" s="8">
        <v>45.667560999999999</v>
      </c>
    </row>
    <row r="1184" spans="18:19" x14ac:dyDescent="0.25">
      <c r="R1184" s="8">
        <v>-73.564822000000007</v>
      </c>
      <c r="S1184" s="8">
        <v>45.548583000000001</v>
      </c>
    </row>
    <row r="1185" spans="18:19" x14ac:dyDescent="0.25">
      <c r="R1185" s="8">
        <v>-73.595556999999999</v>
      </c>
      <c r="S1185" s="8">
        <v>45.544308999999998</v>
      </c>
    </row>
    <row r="1186" spans="18:19" x14ac:dyDescent="0.25">
      <c r="R1186" s="8">
        <v>-73.551896999999997</v>
      </c>
      <c r="S1186" s="8">
        <v>45.489193999999998</v>
      </c>
    </row>
    <row r="1187" spans="18:19" x14ac:dyDescent="0.25">
      <c r="R1187" s="8">
        <v>-73.592268000000004</v>
      </c>
      <c r="S1187" s="8">
        <v>45.542701999999998</v>
      </c>
    </row>
    <row r="1188" spans="18:19" x14ac:dyDescent="0.25">
      <c r="R1188" s="8">
        <v>-73.571261000000007</v>
      </c>
      <c r="S1188" s="8">
        <v>45.536411000000001</v>
      </c>
    </row>
    <row r="1189" spans="18:19" x14ac:dyDescent="0.25">
      <c r="R1189" s="8">
        <v>-73.487240999999997</v>
      </c>
      <c r="S1189" s="8">
        <v>45.695382000000002</v>
      </c>
    </row>
    <row r="1190" spans="18:19" x14ac:dyDescent="0.25">
      <c r="R1190" s="8">
        <v>-73.585170000000005</v>
      </c>
      <c r="S1190" s="8">
        <v>45.489722</v>
      </c>
    </row>
    <row r="1191" spans="18:19" x14ac:dyDescent="0.25">
      <c r="R1191" s="8">
        <v>-73.652946999999998</v>
      </c>
      <c r="S1191" s="8">
        <v>45.533386</v>
      </c>
    </row>
    <row r="1192" spans="18:19" x14ac:dyDescent="0.25">
      <c r="R1192" s="8">
        <v>-73.574186999999995</v>
      </c>
      <c r="S1192" s="8">
        <v>45.477941999999999</v>
      </c>
    </row>
    <row r="1193" spans="18:19" x14ac:dyDescent="0.25">
      <c r="R1193" s="8">
        <v>-73.585481000000001</v>
      </c>
      <c r="S1193" s="8">
        <v>45.468229999999998</v>
      </c>
    </row>
    <row r="1194" spans="18:19" x14ac:dyDescent="0.25">
      <c r="R1194" s="8">
        <v>-73.560790999999995</v>
      </c>
      <c r="S1194" s="8">
        <v>45.500881999999997</v>
      </c>
    </row>
    <row r="1195" spans="18:19" x14ac:dyDescent="0.25">
      <c r="R1195" s="8">
        <v>-73.572946000000002</v>
      </c>
      <c r="S1195" s="8">
        <v>45.526938000000001</v>
      </c>
    </row>
    <row r="1196" spans="18:19" x14ac:dyDescent="0.25">
      <c r="R1196" s="8">
        <v>-73.564691999999994</v>
      </c>
      <c r="S1196" s="8">
        <v>45.554127999999999</v>
      </c>
    </row>
    <row r="1197" spans="18:19" x14ac:dyDescent="0.25">
      <c r="R1197" s="8">
        <v>-73.58117</v>
      </c>
      <c r="S1197" s="8">
        <v>45.501953999999998</v>
      </c>
    </row>
    <row r="1198" spans="18:19" x14ac:dyDescent="0.25">
      <c r="R1198" s="8">
        <v>-73.557247000000004</v>
      </c>
      <c r="S1198" s="8">
        <v>45.496850000000002</v>
      </c>
    </row>
    <row r="1199" spans="18:19" x14ac:dyDescent="0.25">
      <c r="R1199" s="8">
        <v>-73.587390999999997</v>
      </c>
      <c r="S1199" s="8">
        <v>45.553769000000003</v>
      </c>
    </row>
    <row r="1200" spans="18:19" x14ac:dyDescent="0.25">
      <c r="R1200" s="8">
        <v>-73.578016000000005</v>
      </c>
      <c r="S1200" s="8">
        <v>45.529266999999997</v>
      </c>
    </row>
    <row r="1201" spans="18:19" x14ac:dyDescent="0.25">
      <c r="R1201" s="8">
        <v>-73.542753000000005</v>
      </c>
      <c r="S1201" s="8">
        <v>45.536793000000003</v>
      </c>
    </row>
    <row r="1202" spans="18:19" x14ac:dyDescent="0.25">
      <c r="R1202" s="8">
        <v>-73.616007999999994</v>
      </c>
      <c r="S1202" s="8">
        <v>45.483480999999998</v>
      </c>
    </row>
    <row r="1203" spans="18:19" x14ac:dyDescent="0.25">
      <c r="R1203" s="8">
        <v>-73.588927999999996</v>
      </c>
      <c r="S1203" s="8">
        <v>45.557526000000003</v>
      </c>
    </row>
    <row r="1204" spans="18:19" x14ac:dyDescent="0.25">
      <c r="R1204" s="8">
        <v>-73.607169999999996</v>
      </c>
      <c r="S1204" s="8">
        <v>45.542337000000003</v>
      </c>
    </row>
    <row r="1205" spans="18:19" x14ac:dyDescent="0.25">
      <c r="R1205" s="8">
        <v>-73.638399000000007</v>
      </c>
      <c r="S1205" s="8">
        <v>45.532888999999997</v>
      </c>
    </row>
    <row r="1206" spans="18:19" x14ac:dyDescent="0.25">
      <c r="R1206" s="8">
        <v>-73.635991000000004</v>
      </c>
      <c r="S1206" s="8">
        <v>45.530845999999997</v>
      </c>
    </row>
    <row r="1207" spans="18:19" x14ac:dyDescent="0.25">
      <c r="R1207" s="8">
        <v>-73.625928999999999</v>
      </c>
      <c r="S1207" s="8">
        <v>45.527909000000001</v>
      </c>
    </row>
    <row r="1208" spans="18:19" x14ac:dyDescent="0.25">
      <c r="R1208" s="8">
        <v>-73.577185999999998</v>
      </c>
      <c r="S1208" s="8">
        <v>45.515971999999998</v>
      </c>
    </row>
    <row r="1209" spans="18:19" x14ac:dyDescent="0.25">
      <c r="R1209" s="8">
        <v>-73.543339000000003</v>
      </c>
      <c r="S1209" s="8">
        <v>45.560065000000002</v>
      </c>
    </row>
    <row r="1210" spans="18:19" x14ac:dyDescent="0.25">
      <c r="R1210" s="8">
        <v>-73.653053999999997</v>
      </c>
      <c r="S1210" s="8">
        <v>45.541125000000001</v>
      </c>
    </row>
    <row r="1211" spans="18:19" x14ac:dyDescent="0.25">
      <c r="R1211" s="8">
        <v>-73.630422999999993</v>
      </c>
      <c r="S1211" s="8">
        <v>45.551881999999999</v>
      </c>
    </row>
    <row r="1212" spans="18:19" x14ac:dyDescent="0.25">
      <c r="R1212" s="8">
        <v>-73.626250999999996</v>
      </c>
      <c r="S1212" s="8">
        <v>45.527369999999998</v>
      </c>
    </row>
    <row r="1213" spans="18:19" x14ac:dyDescent="0.25">
      <c r="R1213" s="8">
        <v>-73.592517000000001</v>
      </c>
      <c r="S1213" s="8">
        <v>45.553415000000001</v>
      </c>
    </row>
    <row r="1214" spans="18:19" x14ac:dyDescent="0.25">
      <c r="R1214" s="8">
        <v>-73.640670999999998</v>
      </c>
      <c r="S1214" s="8">
        <v>45.570928000000002</v>
      </c>
    </row>
    <row r="1215" spans="18:19" x14ac:dyDescent="0.25">
      <c r="R1215" s="8">
        <v>-73.584586000000002</v>
      </c>
      <c r="S1215" s="8">
        <v>45.522067</v>
      </c>
    </row>
    <row r="1216" spans="18:19" x14ac:dyDescent="0.25">
      <c r="R1216" s="8">
        <v>-73.541562999999996</v>
      </c>
      <c r="S1216" s="8">
        <v>45.536437999999997</v>
      </c>
    </row>
    <row r="1217" spans="18:19" x14ac:dyDescent="0.25">
      <c r="R1217" s="8">
        <v>-73.581924999999998</v>
      </c>
      <c r="S1217" s="8">
        <v>45.551454</v>
      </c>
    </row>
    <row r="1218" spans="18:19" x14ac:dyDescent="0.25">
      <c r="R1218" s="8">
        <v>-73.603712999999999</v>
      </c>
      <c r="S1218" s="8">
        <v>45.540813999999997</v>
      </c>
    </row>
    <row r="1219" spans="18:19" x14ac:dyDescent="0.25">
      <c r="R1219" s="8">
        <v>-73.639353</v>
      </c>
      <c r="S1219" s="8">
        <v>45.476702000000003</v>
      </c>
    </row>
    <row r="1220" spans="18:19" x14ac:dyDescent="0.25">
      <c r="R1220" s="8">
        <v>-73.645526000000004</v>
      </c>
      <c r="S1220" s="8">
        <v>45.470719000000003</v>
      </c>
    </row>
    <row r="1221" spans="18:19" x14ac:dyDescent="0.25">
      <c r="R1221" s="8">
        <v>-73.568185</v>
      </c>
      <c r="S1221" s="8">
        <v>45.501013</v>
      </c>
    </row>
    <row r="1222" spans="18:19" x14ac:dyDescent="0.25">
      <c r="R1222" s="8">
        <v>-73.652835999999994</v>
      </c>
      <c r="S1222" s="8">
        <v>45.529169000000003</v>
      </c>
    </row>
    <row r="1223" spans="18:19" x14ac:dyDescent="0.25">
      <c r="R1223" s="8">
        <v>-73.588640999999996</v>
      </c>
      <c r="S1223" s="8">
        <v>45.517524999999999</v>
      </c>
    </row>
    <row r="1224" spans="18:19" x14ac:dyDescent="0.25">
      <c r="R1224" s="8">
        <v>-73.568314999999998</v>
      </c>
      <c r="S1224" s="8">
        <v>45.508175999999999</v>
      </c>
    </row>
    <row r="1225" spans="18:19" x14ac:dyDescent="0.25">
      <c r="R1225" s="8">
        <v>-73.618373000000005</v>
      </c>
      <c r="S1225" s="8">
        <v>45.508688999999997</v>
      </c>
    </row>
    <row r="1226" spans="18:19" x14ac:dyDescent="0.25">
      <c r="R1226" s="8">
        <v>-73.502329000000003</v>
      </c>
      <c r="S1226" s="8">
        <v>45.651491</v>
      </c>
    </row>
    <row r="1227" spans="18:19" x14ac:dyDescent="0.25">
      <c r="R1227" s="8">
        <v>-73.610718000000006</v>
      </c>
      <c r="S1227" s="8">
        <v>45.543892</v>
      </c>
    </row>
    <row r="1228" spans="18:19" x14ac:dyDescent="0.25">
      <c r="R1228" s="8">
        <v>-73.488462999999996</v>
      </c>
      <c r="S1228" s="8">
        <v>45.692580999999997</v>
      </c>
    </row>
    <row r="1229" spans="18:19" x14ac:dyDescent="0.25">
      <c r="R1229" s="8">
        <v>-73.630493999999999</v>
      </c>
      <c r="S1229" s="8">
        <v>45.509853999999997</v>
      </c>
    </row>
    <row r="1230" spans="18:19" x14ac:dyDescent="0.25">
      <c r="R1230" s="8">
        <v>-73.567143999999999</v>
      </c>
      <c r="S1230" s="8">
        <v>45.479815000000002</v>
      </c>
    </row>
    <row r="1231" spans="18:19" x14ac:dyDescent="0.25">
      <c r="R1231" s="8">
        <v>-73.560582999999994</v>
      </c>
      <c r="S1231" s="8">
        <v>45.483812999999998</v>
      </c>
    </row>
    <row r="1232" spans="18:19" x14ac:dyDescent="0.25">
      <c r="R1232" s="8">
        <v>-73.552092999999999</v>
      </c>
      <c r="S1232" s="8">
        <v>45.574570000000001</v>
      </c>
    </row>
    <row r="1233" spans="18:19" x14ac:dyDescent="0.25">
      <c r="R1233" s="8">
        <v>-73.658188999999993</v>
      </c>
      <c r="S1233" s="8">
        <v>45.559741000000002</v>
      </c>
    </row>
    <row r="1234" spans="18:19" x14ac:dyDescent="0.25">
      <c r="R1234" s="8">
        <v>-73.660881000000003</v>
      </c>
      <c r="S1234" s="8">
        <v>45.545343000000003</v>
      </c>
    </row>
    <row r="1235" spans="18:19" x14ac:dyDescent="0.25">
      <c r="R1235" s="8">
        <v>-73.604530999999994</v>
      </c>
      <c r="S1235" s="8">
        <v>45.569395999999998</v>
      </c>
    </row>
    <row r="1236" spans="18:19" x14ac:dyDescent="0.25">
      <c r="R1236" s="8">
        <v>-73.604074999999995</v>
      </c>
      <c r="S1236" s="8">
        <v>45.572153999999998</v>
      </c>
    </row>
    <row r="1237" spans="18:19" x14ac:dyDescent="0.25">
      <c r="R1237" s="8">
        <v>-73.556645000000003</v>
      </c>
      <c r="S1237" s="8">
        <v>45.504927000000002</v>
      </c>
    </row>
    <row r="1238" spans="18:19" x14ac:dyDescent="0.25">
      <c r="R1238" s="8">
        <v>-73.557595000000006</v>
      </c>
      <c r="S1238" s="8">
        <v>45.572628000000002</v>
      </c>
    </row>
    <row r="1239" spans="18:19" x14ac:dyDescent="0.25">
      <c r="R1239" s="8">
        <v>-73.597295000000003</v>
      </c>
      <c r="S1239" s="8">
        <v>45.626178000000003</v>
      </c>
    </row>
    <row r="1240" spans="18:19" x14ac:dyDescent="0.25">
      <c r="R1240" s="8">
        <v>-73.616439</v>
      </c>
      <c r="S1240" s="8">
        <v>45.540295999999998</v>
      </c>
    </row>
    <row r="1241" spans="18:19" x14ac:dyDescent="0.25">
      <c r="R1241" s="8">
        <v>-73.617303000000007</v>
      </c>
      <c r="S1241" s="8">
        <v>45.539144999999998</v>
      </c>
    </row>
    <row r="1242" spans="18:19" x14ac:dyDescent="0.25">
      <c r="R1242" s="8">
        <v>-73.615171000000004</v>
      </c>
      <c r="S1242" s="8">
        <v>45.541598999999998</v>
      </c>
    </row>
    <row r="1243" spans="18:19" x14ac:dyDescent="0.25">
      <c r="R1243" s="8">
        <v>-73.618568999999994</v>
      </c>
      <c r="S1243" s="8">
        <v>45.542273999999999</v>
      </c>
    </row>
    <row r="1244" spans="18:19" x14ac:dyDescent="0.25">
      <c r="R1244" s="8">
        <v>-73.613528000000002</v>
      </c>
      <c r="S1244" s="8">
        <v>45.539904</v>
      </c>
    </row>
    <row r="1245" spans="18:19" x14ac:dyDescent="0.25">
      <c r="R1245" s="8">
        <v>-73.597192000000007</v>
      </c>
      <c r="S1245" s="8">
        <v>45.532454999999999</v>
      </c>
    </row>
    <row r="1246" spans="18:19" x14ac:dyDescent="0.25">
      <c r="R1246" s="8">
        <v>-73.621520000000004</v>
      </c>
      <c r="S1246" s="8">
        <v>45.543630999999998</v>
      </c>
    </row>
    <row r="1247" spans="18:19" x14ac:dyDescent="0.25">
      <c r="R1247" s="8">
        <v>-73.607178000000005</v>
      </c>
      <c r="S1247" s="8">
        <v>45.536985999999999</v>
      </c>
    </row>
    <row r="1248" spans="18:19" x14ac:dyDescent="0.25">
      <c r="R1248" s="8">
        <v>-73.615432999999996</v>
      </c>
      <c r="S1248" s="8">
        <v>45.544010999999998</v>
      </c>
    </row>
    <row r="1249" spans="18:19" x14ac:dyDescent="0.25">
      <c r="R1249" s="8">
        <v>-73.624691999999996</v>
      </c>
      <c r="S1249" s="8">
        <v>45.548119999999997</v>
      </c>
    </row>
    <row r="1250" spans="18:19" x14ac:dyDescent="0.25">
      <c r="R1250" s="8">
        <v>-73.612011999999993</v>
      </c>
      <c r="S1250" s="8">
        <v>45.542484000000002</v>
      </c>
    </row>
    <row r="1251" spans="18:19" x14ac:dyDescent="0.25">
      <c r="R1251" s="8">
        <v>-73.594987000000003</v>
      </c>
      <c r="S1251" s="8">
        <v>45.534899000000003</v>
      </c>
    </row>
    <row r="1252" spans="18:19" x14ac:dyDescent="0.25">
      <c r="R1252" s="8">
        <v>-73.605013999999997</v>
      </c>
      <c r="S1252" s="8">
        <v>45.539363999999999</v>
      </c>
    </row>
    <row r="1253" spans="18:19" x14ac:dyDescent="0.25">
      <c r="R1253" s="8">
        <v>-73.619544000000005</v>
      </c>
      <c r="S1253" s="8">
        <v>45.545824000000003</v>
      </c>
    </row>
    <row r="1254" spans="18:19" x14ac:dyDescent="0.25">
      <c r="R1254" s="8">
        <v>-73.629608000000005</v>
      </c>
      <c r="S1254" s="8">
        <v>45.541868999999998</v>
      </c>
    </row>
    <row r="1255" spans="18:19" x14ac:dyDescent="0.25">
      <c r="R1255" s="8">
        <v>-73.615104000000002</v>
      </c>
      <c r="S1255" s="8">
        <v>45.537601000000002</v>
      </c>
    </row>
    <row r="1256" spans="18:19" x14ac:dyDescent="0.25">
      <c r="R1256" s="8">
        <v>-73.619493000000006</v>
      </c>
      <c r="S1256" s="8">
        <v>45.541181000000002</v>
      </c>
    </row>
    <row r="1257" spans="18:19" x14ac:dyDescent="0.25">
      <c r="R1257" s="8">
        <v>-73.620249999999999</v>
      </c>
      <c r="S1257" s="8">
        <v>45.540004000000003</v>
      </c>
    </row>
    <row r="1258" spans="18:19" x14ac:dyDescent="0.25">
      <c r="R1258" s="8">
        <v>-73.618008000000003</v>
      </c>
      <c r="S1258" s="8">
        <v>45.542904</v>
      </c>
    </row>
    <row r="1259" spans="18:19" x14ac:dyDescent="0.25">
      <c r="R1259" s="8">
        <v>-73.627668</v>
      </c>
      <c r="S1259" s="8">
        <v>45.544862000000002</v>
      </c>
    </row>
    <row r="1260" spans="18:19" x14ac:dyDescent="0.25">
      <c r="R1260" s="8">
        <v>-73.630287999999993</v>
      </c>
      <c r="S1260" s="8">
        <v>45.540700000000001</v>
      </c>
    </row>
    <row r="1261" spans="18:19" x14ac:dyDescent="0.25">
      <c r="R1261" s="8">
        <v>-73.625426000000004</v>
      </c>
      <c r="S1261" s="8">
        <v>45.542881999999999</v>
      </c>
    </row>
    <row r="1262" spans="18:19" x14ac:dyDescent="0.25">
      <c r="R1262" s="8">
        <v>-73.626107000000005</v>
      </c>
      <c r="S1262" s="8">
        <v>45.541705</v>
      </c>
    </row>
    <row r="1263" spans="18:19" x14ac:dyDescent="0.25">
      <c r="R1263" s="8">
        <v>-73.624217000000002</v>
      </c>
      <c r="S1263" s="8">
        <v>45.545484999999999</v>
      </c>
    </row>
    <row r="1264" spans="18:19" x14ac:dyDescent="0.25">
      <c r="R1264" s="8">
        <v>-73.631662000000006</v>
      </c>
      <c r="S1264" s="8">
        <v>45.544640999999999</v>
      </c>
    </row>
    <row r="1265" spans="18:19" x14ac:dyDescent="0.25">
      <c r="R1265" s="8">
        <v>-73.632328999999999</v>
      </c>
      <c r="S1265" s="8">
        <v>45.543497000000002</v>
      </c>
    </row>
    <row r="1266" spans="18:19" x14ac:dyDescent="0.25">
      <c r="R1266" s="8">
        <v>-73.628497999999993</v>
      </c>
      <c r="S1266" s="8">
        <v>45.543754</v>
      </c>
    </row>
    <row r="1267" spans="18:19" x14ac:dyDescent="0.25">
      <c r="R1267" s="8">
        <v>-73.622781000000003</v>
      </c>
      <c r="S1267" s="8">
        <v>45.549289999999999</v>
      </c>
    </row>
    <row r="1268" spans="18:19" x14ac:dyDescent="0.25">
      <c r="R1268" s="8">
        <v>-73.621097000000006</v>
      </c>
      <c r="S1268" s="8">
        <v>45.550884000000003</v>
      </c>
    </row>
    <row r="1269" spans="18:19" x14ac:dyDescent="0.25">
      <c r="R1269" s="8">
        <v>-73.629192000000003</v>
      </c>
      <c r="S1269" s="8">
        <v>45.542588000000002</v>
      </c>
    </row>
    <row r="1270" spans="18:19" x14ac:dyDescent="0.25">
      <c r="R1270" s="8">
        <v>-73.626346999999996</v>
      </c>
      <c r="S1270" s="8">
        <v>45.546418000000003</v>
      </c>
    </row>
    <row r="1271" spans="18:19" x14ac:dyDescent="0.25">
      <c r="R1271" s="8">
        <v>-73.609408000000002</v>
      </c>
      <c r="S1271" s="8">
        <v>45.545352999999999</v>
      </c>
    </row>
    <row r="1272" spans="18:19" x14ac:dyDescent="0.25">
      <c r="R1272" s="8">
        <v>-73.614433000000005</v>
      </c>
      <c r="S1272" s="8">
        <v>45.538299000000002</v>
      </c>
    </row>
    <row r="1273" spans="18:19" x14ac:dyDescent="0.25">
      <c r="R1273" s="8">
        <v>-73.613163</v>
      </c>
      <c r="S1273" s="8">
        <v>45.540686999999998</v>
      </c>
    </row>
    <row r="1274" spans="18:19" x14ac:dyDescent="0.25">
      <c r="R1274" s="8">
        <v>-73.634748000000002</v>
      </c>
      <c r="S1274" s="8">
        <v>45.545518000000001</v>
      </c>
    </row>
    <row r="1275" spans="18:19" x14ac:dyDescent="0.25">
      <c r="R1275" s="8">
        <v>-73.622349999999997</v>
      </c>
      <c r="S1275" s="8">
        <v>45.541981999999997</v>
      </c>
    </row>
    <row r="1276" spans="18:19" x14ac:dyDescent="0.25">
      <c r="R1276" s="8">
        <v>-73.602384999999998</v>
      </c>
      <c r="S1276" s="8">
        <v>45.542254999999997</v>
      </c>
    </row>
    <row r="1277" spans="18:19" x14ac:dyDescent="0.25">
      <c r="R1277" s="8">
        <v>-73.63064</v>
      </c>
      <c r="S1277" s="8">
        <v>45.547787</v>
      </c>
    </row>
    <row r="1278" spans="18:19" x14ac:dyDescent="0.25">
      <c r="R1278" s="8">
        <v>-73.635401000000002</v>
      </c>
      <c r="S1278" s="8">
        <v>45.544384000000001</v>
      </c>
    </row>
    <row r="1279" spans="18:19" x14ac:dyDescent="0.25">
      <c r="R1279" s="8">
        <v>-73.632807999999997</v>
      </c>
      <c r="S1279" s="8">
        <v>45.548462000000001</v>
      </c>
    </row>
    <row r="1280" spans="18:19" x14ac:dyDescent="0.25">
      <c r="R1280" s="8">
        <v>-73.628513999999996</v>
      </c>
      <c r="S1280" s="8">
        <v>45.547108999999999</v>
      </c>
    </row>
    <row r="1281" spans="18:19" x14ac:dyDescent="0.25">
      <c r="R1281" s="8">
        <v>-73.598489999999998</v>
      </c>
      <c r="S1281" s="8">
        <v>45.531019000000001</v>
      </c>
    </row>
    <row r="1282" spans="18:19" x14ac:dyDescent="0.25">
      <c r="R1282" s="8">
        <v>-73.596549999999993</v>
      </c>
      <c r="S1282" s="8">
        <v>45.533164999999997</v>
      </c>
    </row>
    <row r="1283" spans="18:19" x14ac:dyDescent="0.25">
      <c r="R1283" s="8">
        <v>-73.597786999999997</v>
      </c>
      <c r="S1283" s="8">
        <v>45.531782999999997</v>
      </c>
    </row>
    <row r="1284" spans="18:19" x14ac:dyDescent="0.25">
      <c r="R1284" s="8">
        <v>-73.608476999999993</v>
      </c>
      <c r="S1284" s="8">
        <v>45.535581000000001</v>
      </c>
    </row>
    <row r="1285" spans="18:19" x14ac:dyDescent="0.25">
      <c r="R1285" s="8">
        <v>-73.622984000000002</v>
      </c>
      <c r="S1285" s="8">
        <v>45.540790000000001</v>
      </c>
    </row>
    <row r="1286" spans="18:19" x14ac:dyDescent="0.25">
      <c r="R1286" s="8">
        <v>-73.620952000000003</v>
      </c>
      <c r="S1286" s="8">
        <v>45.544243000000002</v>
      </c>
    </row>
    <row r="1287" spans="18:19" x14ac:dyDescent="0.25">
      <c r="R1287" s="8">
        <v>-73.544565000000006</v>
      </c>
      <c r="S1287" s="8">
        <v>45.498140999999997</v>
      </c>
    </row>
    <row r="1288" spans="18:19" x14ac:dyDescent="0.25">
      <c r="R1288" s="8">
        <v>-73.623234999999994</v>
      </c>
      <c r="S1288" s="8">
        <v>45.523412999999998</v>
      </c>
    </row>
    <row r="1289" spans="18:19" x14ac:dyDescent="0.25">
      <c r="R1289" s="8">
        <v>-73.637887000000006</v>
      </c>
      <c r="S1289" s="8">
        <v>45.527655000000003</v>
      </c>
    </row>
    <row r="1290" spans="18:19" x14ac:dyDescent="0.25">
      <c r="R1290" s="8">
        <v>-73.625890999999996</v>
      </c>
      <c r="S1290" s="8">
        <v>45.524183999999998</v>
      </c>
    </row>
    <row r="1291" spans="18:19" x14ac:dyDescent="0.25">
      <c r="R1291" s="8">
        <v>-73.644003999999995</v>
      </c>
      <c r="S1291" s="8">
        <v>45.529510999999999</v>
      </c>
    </row>
    <row r="1292" spans="18:19" x14ac:dyDescent="0.25">
      <c r="R1292" s="8">
        <v>-73.631615999999994</v>
      </c>
      <c r="S1292" s="8">
        <v>45.525843000000002</v>
      </c>
    </row>
    <row r="1293" spans="18:19" x14ac:dyDescent="0.25">
      <c r="R1293" s="8">
        <v>-73.632185000000007</v>
      </c>
      <c r="S1293" s="8">
        <v>45.531081</v>
      </c>
    </row>
    <row r="1294" spans="18:19" x14ac:dyDescent="0.25">
      <c r="R1294" s="8">
        <v>-73.619560000000007</v>
      </c>
      <c r="S1294" s="8">
        <v>45.527386</v>
      </c>
    </row>
    <row r="1295" spans="18:19" x14ac:dyDescent="0.25">
      <c r="R1295" s="8">
        <v>-73.624021999999997</v>
      </c>
      <c r="S1295" s="8">
        <v>45.527366999999998</v>
      </c>
    </row>
    <row r="1296" spans="18:19" x14ac:dyDescent="0.25">
      <c r="R1296" s="8">
        <v>-73.636309999999995</v>
      </c>
      <c r="S1296" s="8">
        <v>45.530296</v>
      </c>
    </row>
    <row r="1297" spans="18:19" x14ac:dyDescent="0.25">
      <c r="R1297" s="8">
        <v>-73.622681</v>
      </c>
      <c r="S1297" s="8">
        <v>45.529663999999997</v>
      </c>
    </row>
    <row r="1298" spans="18:19" x14ac:dyDescent="0.25">
      <c r="R1298" s="8">
        <v>-73.635328999999999</v>
      </c>
      <c r="S1298" s="8">
        <v>45.531976999999998</v>
      </c>
    </row>
    <row r="1299" spans="18:19" x14ac:dyDescent="0.25">
      <c r="R1299" s="8">
        <v>-73.604640000000003</v>
      </c>
      <c r="S1299" s="8">
        <v>45.545169000000001</v>
      </c>
    </row>
    <row r="1300" spans="18:19" x14ac:dyDescent="0.25">
      <c r="R1300" s="8">
        <v>-73.623366000000004</v>
      </c>
      <c r="S1300" s="8">
        <v>45.528488000000003</v>
      </c>
    </row>
    <row r="1301" spans="18:19" x14ac:dyDescent="0.25">
      <c r="R1301" s="8">
        <v>-73.624988999999999</v>
      </c>
      <c r="S1301" s="8">
        <v>45.525734999999997</v>
      </c>
    </row>
    <row r="1302" spans="18:19" x14ac:dyDescent="0.25">
      <c r="R1302" s="8">
        <v>-73.62527</v>
      </c>
      <c r="S1302" s="8">
        <v>45.529040000000002</v>
      </c>
    </row>
    <row r="1303" spans="18:19" x14ac:dyDescent="0.25">
      <c r="R1303" s="8">
        <v>-73.629056000000006</v>
      </c>
      <c r="S1303" s="8">
        <v>45.530155999999998</v>
      </c>
    </row>
    <row r="1304" spans="18:19" x14ac:dyDescent="0.25">
      <c r="R1304" s="8">
        <v>-73.609921999999997</v>
      </c>
      <c r="S1304" s="8">
        <v>45.530070000000002</v>
      </c>
    </row>
    <row r="1305" spans="18:19" x14ac:dyDescent="0.25">
      <c r="R1305" s="8">
        <v>-73.608514999999997</v>
      </c>
      <c r="S1305" s="8">
        <v>45.530213000000003</v>
      </c>
    </row>
    <row r="1306" spans="18:19" x14ac:dyDescent="0.25">
      <c r="R1306" s="8">
        <v>-73.609414000000001</v>
      </c>
      <c r="S1306" s="8">
        <v>45.530616999999999</v>
      </c>
    </row>
    <row r="1307" spans="18:19" x14ac:dyDescent="0.25">
      <c r="R1307" s="8">
        <v>-73.639544999999998</v>
      </c>
      <c r="S1307" s="8">
        <v>45.541305000000001</v>
      </c>
    </row>
    <row r="1308" spans="18:19" x14ac:dyDescent="0.25">
      <c r="R1308" s="8">
        <v>-73.616864000000007</v>
      </c>
      <c r="S1308" s="8">
        <v>45.535699999999999</v>
      </c>
    </row>
    <row r="1309" spans="18:19" x14ac:dyDescent="0.25">
      <c r="R1309" s="8">
        <v>-73.620043999999993</v>
      </c>
      <c r="S1309" s="8">
        <v>45.535362999999997</v>
      </c>
    </row>
    <row r="1310" spans="18:19" x14ac:dyDescent="0.25">
      <c r="R1310" s="8">
        <v>-73.615904</v>
      </c>
      <c r="S1310" s="8">
        <v>45.532735000000002</v>
      </c>
    </row>
    <row r="1311" spans="18:19" x14ac:dyDescent="0.25">
      <c r="R1311" s="8">
        <v>-73.618858000000003</v>
      </c>
      <c r="S1311" s="8">
        <v>45.534069000000002</v>
      </c>
    </row>
    <row r="1312" spans="18:19" x14ac:dyDescent="0.25">
      <c r="R1312" s="8">
        <v>-73.612802000000002</v>
      </c>
      <c r="S1312" s="8">
        <v>45.531359000000002</v>
      </c>
    </row>
    <row r="1313" spans="18:19" x14ac:dyDescent="0.25">
      <c r="R1313" s="8">
        <v>-73.633049</v>
      </c>
      <c r="S1313" s="8">
        <v>45.535926000000003</v>
      </c>
    </row>
    <row r="1314" spans="18:19" x14ac:dyDescent="0.25">
      <c r="R1314" s="8">
        <v>-73.622298999999998</v>
      </c>
      <c r="S1314" s="8">
        <v>45.536267000000002</v>
      </c>
    </row>
    <row r="1315" spans="18:19" x14ac:dyDescent="0.25">
      <c r="R1315" s="8">
        <v>-73.610398000000004</v>
      </c>
      <c r="S1315" s="8">
        <v>45.533501000000001</v>
      </c>
    </row>
    <row r="1316" spans="18:19" x14ac:dyDescent="0.25">
      <c r="R1316" s="8">
        <v>-73.628257000000005</v>
      </c>
      <c r="S1316" s="8">
        <v>45.538024</v>
      </c>
    </row>
    <row r="1317" spans="18:19" x14ac:dyDescent="0.25">
      <c r="R1317" s="8">
        <v>-73.634490999999997</v>
      </c>
      <c r="S1317" s="8">
        <v>45.539816999999999</v>
      </c>
    </row>
    <row r="1318" spans="18:19" x14ac:dyDescent="0.25">
      <c r="R1318" s="8">
        <v>-73.631344999999996</v>
      </c>
      <c r="S1318" s="8">
        <v>45.538901000000003</v>
      </c>
    </row>
    <row r="1319" spans="18:19" x14ac:dyDescent="0.25">
      <c r="R1319" s="8">
        <v>-73.618257</v>
      </c>
      <c r="S1319" s="8">
        <v>45.534695999999997</v>
      </c>
    </row>
    <row r="1320" spans="18:19" x14ac:dyDescent="0.25">
      <c r="R1320" s="8">
        <v>-73.619871000000003</v>
      </c>
      <c r="S1320" s="8">
        <v>45.532972000000001</v>
      </c>
    </row>
    <row r="1321" spans="18:19" x14ac:dyDescent="0.25">
      <c r="R1321" s="8">
        <v>-73.637544000000005</v>
      </c>
      <c r="S1321" s="8">
        <v>45.540709</v>
      </c>
    </row>
    <row r="1322" spans="18:19" x14ac:dyDescent="0.25">
      <c r="R1322" s="8">
        <v>-73.615537000000003</v>
      </c>
      <c r="S1322" s="8">
        <v>45.533423999999997</v>
      </c>
    </row>
    <row r="1323" spans="18:19" x14ac:dyDescent="0.25">
      <c r="R1323" s="8">
        <v>-73.612119000000007</v>
      </c>
      <c r="S1323" s="8">
        <v>45.531866000000001</v>
      </c>
    </row>
    <row r="1324" spans="18:19" x14ac:dyDescent="0.25">
      <c r="R1324" s="8">
        <v>-73.625139000000004</v>
      </c>
      <c r="S1324" s="8">
        <v>45.537111000000003</v>
      </c>
    </row>
    <row r="1325" spans="18:19" x14ac:dyDescent="0.25">
      <c r="R1325" s="8">
        <v>-73.639798999999996</v>
      </c>
      <c r="S1325" s="8">
        <v>45.570582999999999</v>
      </c>
    </row>
    <row r="1326" spans="18:19" x14ac:dyDescent="0.25">
      <c r="R1326" s="8">
        <v>-73.644732000000005</v>
      </c>
      <c r="S1326" s="8">
        <v>45.564520000000002</v>
      </c>
    </row>
    <row r="1327" spans="18:19" x14ac:dyDescent="0.25">
      <c r="R1327" s="8">
        <v>-73.633619999999993</v>
      </c>
      <c r="S1327" s="8">
        <v>45.559685000000002</v>
      </c>
    </row>
    <row r="1328" spans="18:19" x14ac:dyDescent="0.25">
      <c r="R1328" s="8">
        <v>-73.654500999999996</v>
      </c>
      <c r="S1328" s="8">
        <v>45.566122999999997</v>
      </c>
    </row>
    <row r="1329" spans="18:19" x14ac:dyDescent="0.25">
      <c r="R1329" s="8">
        <v>-73.648587000000006</v>
      </c>
      <c r="S1329" s="8">
        <v>45.574241999999998</v>
      </c>
    </row>
    <row r="1330" spans="18:19" x14ac:dyDescent="0.25">
      <c r="R1330" s="8">
        <v>-73.651195999999999</v>
      </c>
      <c r="S1330" s="8">
        <v>45.571145999999999</v>
      </c>
    </row>
    <row r="1331" spans="18:19" x14ac:dyDescent="0.25">
      <c r="R1331" s="8">
        <v>-73.653413</v>
      </c>
      <c r="S1331" s="8">
        <v>45.568116000000003</v>
      </c>
    </row>
    <row r="1332" spans="18:19" x14ac:dyDescent="0.25">
      <c r="R1332" s="8">
        <v>-73.650053</v>
      </c>
      <c r="S1332" s="8">
        <v>45.572490999999999</v>
      </c>
    </row>
    <row r="1333" spans="18:19" x14ac:dyDescent="0.25">
      <c r="R1333" s="8">
        <v>-73.659775999999994</v>
      </c>
      <c r="S1333" s="8">
        <v>45.567675999999999</v>
      </c>
    </row>
    <row r="1334" spans="18:19" x14ac:dyDescent="0.25">
      <c r="R1334" s="8">
        <v>-73.660891000000007</v>
      </c>
      <c r="S1334" s="8">
        <v>45.565381000000002</v>
      </c>
    </row>
    <row r="1335" spans="18:19" x14ac:dyDescent="0.25">
      <c r="R1335" s="8">
        <v>-73.628643999999994</v>
      </c>
      <c r="S1335" s="8">
        <v>45.557519999999997</v>
      </c>
    </row>
    <row r="1336" spans="18:19" x14ac:dyDescent="0.25">
      <c r="R1336" s="8">
        <v>-73.661489000000003</v>
      </c>
      <c r="S1336" s="8">
        <v>45.566792</v>
      </c>
    </row>
    <row r="1337" spans="18:19" x14ac:dyDescent="0.25">
      <c r="R1337" s="8">
        <v>-73.660096999999993</v>
      </c>
      <c r="S1337" s="8">
        <v>45.571249999999999</v>
      </c>
    </row>
    <row r="1338" spans="18:19" x14ac:dyDescent="0.25">
      <c r="R1338" s="8">
        <v>-73.651550999999998</v>
      </c>
      <c r="S1338" s="8">
        <v>45.580860000000001</v>
      </c>
    </row>
    <row r="1339" spans="18:19" x14ac:dyDescent="0.25">
      <c r="R1339" s="8">
        <v>-73.654600000000002</v>
      </c>
      <c r="S1339" s="8">
        <v>45.576810000000002</v>
      </c>
    </row>
    <row r="1340" spans="18:19" x14ac:dyDescent="0.25">
      <c r="R1340" s="8">
        <v>-73.656743000000006</v>
      </c>
      <c r="S1340" s="8">
        <v>45.573672999999999</v>
      </c>
    </row>
    <row r="1341" spans="18:19" x14ac:dyDescent="0.25">
      <c r="R1341" s="8">
        <v>-73.658466000000004</v>
      </c>
      <c r="S1341" s="8">
        <v>45.570238000000003</v>
      </c>
    </row>
    <row r="1342" spans="18:19" x14ac:dyDescent="0.25">
      <c r="R1342" s="8">
        <v>-73.657137000000006</v>
      </c>
      <c r="S1342" s="8">
        <v>45.572868</v>
      </c>
    </row>
    <row r="1343" spans="18:19" x14ac:dyDescent="0.25">
      <c r="R1343" s="8">
        <v>-73.652523000000002</v>
      </c>
      <c r="S1343" s="8">
        <v>45.579345000000004</v>
      </c>
    </row>
    <row r="1344" spans="18:19" x14ac:dyDescent="0.25">
      <c r="R1344" s="8">
        <v>-73.636437999999998</v>
      </c>
      <c r="S1344" s="8">
        <v>45.560895000000002</v>
      </c>
    </row>
    <row r="1345" spans="18:19" x14ac:dyDescent="0.25">
      <c r="R1345" s="8">
        <v>-73.642550999999997</v>
      </c>
      <c r="S1345" s="8">
        <v>45.563493999999999</v>
      </c>
    </row>
    <row r="1346" spans="18:19" x14ac:dyDescent="0.25">
      <c r="R1346" s="8">
        <v>-73.655747000000005</v>
      </c>
      <c r="S1346" s="8">
        <v>45.569099999999999</v>
      </c>
    </row>
    <row r="1347" spans="18:19" x14ac:dyDescent="0.25">
      <c r="R1347" s="8">
        <v>-73.650497000000001</v>
      </c>
      <c r="S1347" s="8">
        <v>45.566912000000002</v>
      </c>
    </row>
    <row r="1348" spans="18:19" x14ac:dyDescent="0.25">
      <c r="R1348" s="8">
        <v>-73.647576999999998</v>
      </c>
      <c r="S1348" s="8">
        <v>45.5657</v>
      </c>
    </row>
    <row r="1349" spans="18:19" x14ac:dyDescent="0.25">
      <c r="R1349" s="8">
        <v>-73.571152999999995</v>
      </c>
      <c r="S1349" s="8">
        <v>45.572383000000002</v>
      </c>
    </row>
    <row r="1350" spans="18:19" x14ac:dyDescent="0.25">
      <c r="R1350" s="8">
        <v>-73.642358999999999</v>
      </c>
      <c r="S1350" s="8">
        <v>45.546976999999998</v>
      </c>
    </row>
    <row r="1351" spans="18:19" x14ac:dyDescent="0.25">
      <c r="R1351" s="8">
        <v>-73.662363999999997</v>
      </c>
      <c r="S1351" s="8">
        <v>45.552669999999999</v>
      </c>
    </row>
    <row r="1352" spans="18:19" x14ac:dyDescent="0.25">
      <c r="R1352" s="8">
        <v>-73.645432999999997</v>
      </c>
      <c r="S1352" s="8">
        <v>45.547857</v>
      </c>
    </row>
    <row r="1353" spans="18:19" x14ac:dyDescent="0.25">
      <c r="R1353" s="8">
        <v>-73.651587000000006</v>
      </c>
      <c r="S1353" s="8">
        <v>45.549618000000002</v>
      </c>
    </row>
    <row r="1354" spans="18:19" x14ac:dyDescent="0.25">
      <c r="R1354" s="8">
        <v>-73.665436</v>
      </c>
      <c r="S1354" s="8">
        <v>45.553550999999999</v>
      </c>
    </row>
    <row r="1355" spans="18:19" x14ac:dyDescent="0.25">
      <c r="R1355" s="8">
        <v>-73.659284999999997</v>
      </c>
      <c r="S1355" s="8">
        <v>45.551777999999999</v>
      </c>
    </row>
    <row r="1356" spans="18:19" x14ac:dyDescent="0.25">
      <c r="R1356" s="8">
        <v>-73.655951000000002</v>
      </c>
      <c r="S1356" s="8">
        <v>45.550828000000003</v>
      </c>
    </row>
    <row r="1357" spans="18:19" x14ac:dyDescent="0.25">
      <c r="R1357" s="8">
        <v>-73.643116000000006</v>
      </c>
      <c r="S1357" s="8">
        <v>45.557043999999998</v>
      </c>
    </row>
    <row r="1358" spans="18:19" x14ac:dyDescent="0.25">
      <c r="R1358" s="8">
        <v>-73.648121000000003</v>
      </c>
      <c r="S1358" s="8">
        <v>45.549385999999998</v>
      </c>
    </row>
    <row r="1359" spans="18:19" x14ac:dyDescent="0.25">
      <c r="R1359" s="8">
        <v>-73.646422999999999</v>
      </c>
      <c r="S1359" s="8">
        <v>45.552331000000002</v>
      </c>
    </row>
    <row r="1360" spans="18:19" x14ac:dyDescent="0.25">
      <c r="R1360" s="8">
        <v>-73.637433000000001</v>
      </c>
      <c r="S1360" s="8">
        <v>45.555377999999997</v>
      </c>
    </row>
    <row r="1361" spans="18:19" x14ac:dyDescent="0.25">
      <c r="R1361" s="8">
        <v>-73.646495999999999</v>
      </c>
      <c r="S1361" s="8">
        <v>45.557931000000004</v>
      </c>
    </row>
    <row r="1362" spans="18:19" x14ac:dyDescent="0.25">
      <c r="R1362" s="8">
        <v>-73.657393999999996</v>
      </c>
      <c r="S1362" s="8">
        <v>45.561121999999997</v>
      </c>
    </row>
    <row r="1363" spans="18:19" x14ac:dyDescent="0.25">
      <c r="R1363" s="8">
        <v>-73.634877000000003</v>
      </c>
      <c r="S1363" s="8">
        <v>45.554648999999998</v>
      </c>
    </row>
    <row r="1364" spans="18:19" x14ac:dyDescent="0.25">
      <c r="R1364" s="8">
        <v>-73.640315999999999</v>
      </c>
      <c r="S1364" s="8">
        <v>45.556192000000003</v>
      </c>
    </row>
    <row r="1365" spans="18:19" x14ac:dyDescent="0.25">
      <c r="R1365" s="8">
        <v>-73.660455999999996</v>
      </c>
      <c r="S1365" s="8">
        <v>45.562021000000001</v>
      </c>
    </row>
    <row r="1366" spans="18:19" x14ac:dyDescent="0.25">
      <c r="R1366" s="8">
        <v>-73.654306000000005</v>
      </c>
      <c r="S1366" s="8">
        <v>45.560223999999998</v>
      </c>
    </row>
    <row r="1367" spans="18:19" x14ac:dyDescent="0.25">
      <c r="R1367" s="8">
        <v>-73.651222000000004</v>
      </c>
      <c r="S1367" s="8">
        <v>45.559319000000002</v>
      </c>
    </row>
    <row r="1368" spans="18:19" x14ac:dyDescent="0.25">
      <c r="R1368" s="8">
        <v>-73.641975000000002</v>
      </c>
      <c r="S1368" s="8">
        <v>45.547604999999997</v>
      </c>
    </row>
    <row r="1369" spans="18:19" x14ac:dyDescent="0.25">
      <c r="R1369" s="8">
        <v>-73.640203999999997</v>
      </c>
      <c r="S1369" s="8">
        <v>45.550581000000001</v>
      </c>
    </row>
    <row r="1370" spans="18:19" x14ac:dyDescent="0.25">
      <c r="R1370" s="8">
        <v>-73.658984000000004</v>
      </c>
      <c r="S1370" s="8">
        <v>45.558391</v>
      </c>
    </row>
    <row r="1371" spans="18:19" x14ac:dyDescent="0.25">
      <c r="R1371" s="8">
        <v>-73.656542000000002</v>
      </c>
      <c r="S1371" s="8">
        <v>45.562548</v>
      </c>
    </row>
    <row r="1372" spans="18:19" x14ac:dyDescent="0.25">
      <c r="R1372" s="8">
        <v>-73.661917000000003</v>
      </c>
      <c r="S1372" s="8">
        <v>45.553407</v>
      </c>
    </row>
    <row r="1373" spans="18:19" x14ac:dyDescent="0.25">
      <c r="R1373" s="8">
        <v>-73.660217000000003</v>
      </c>
      <c r="S1373" s="8">
        <v>45.556323999999996</v>
      </c>
    </row>
    <row r="1374" spans="18:19" x14ac:dyDescent="0.25">
      <c r="R1374" s="8">
        <v>-73.645052000000007</v>
      </c>
      <c r="S1374" s="8">
        <v>45.548493000000001</v>
      </c>
    </row>
    <row r="1375" spans="18:19" x14ac:dyDescent="0.25">
      <c r="R1375" s="8">
        <v>-73.651223000000002</v>
      </c>
      <c r="S1375" s="8">
        <v>45.550286</v>
      </c>
    </row>
    <row r="1376" spans="18:19" x14ac:dyDescent="0.25">
      <c r="R1376" s="8">
        <v>-73.658848000000006</v>
      </c>
      <c r="S1376" s="8">
        <v>45.552508000000003</v>
      </c>
    </row>
    <row r="1377" spans="18:19" x14ac:dyDescent="0.25">
      <c r="R1377" s="8">
        <v>-73.655635000000004</v>
      </c>
      <c r="S1377" s="8">
        <v>45.551577000000002</v>
      </c>
    </row>
    <row r="1378" spans="18:19" x14ac:dyDescent="0.25">
      <c r="R1378" s="8">
        <v>-73.643349999999998</v>
      </c>
      <c r="S1378" s="8">
        <v>45.551475000000003</v>
      </c>
    </row>
    <row r="1379" spans="18:19" x14ac:dyDescent="0.25">
      <c r="R1379" s="8">
        <v>-73.649518</v>
      </c>
      <c r="S1379" s="8">
        <v>45.553221000000001</v>
      </c>
    </row>
    <row r="1380" spans="18:19" x14ac:dyDescent="0.25">
      <c r="R1380" s="8">
        <v>-73.663274999999999</v>
      </c>
      <c r="S1380" s="8">
        <v>45.557215999999997</v>
      </c>
    </row>
    <row r="1381" spans="18:19" x14ac:dyDescent="0.25">
      <c r="R1381" s="8">
        <v>-73.657148000000007</v>
      </c>
      <c r="S1381" s="8">
        <v>45.555405999999998</v>
      </c>
    </row>
    <row r="1382" spans="18:19" x14ac:dyDescent="0.25">
      <c r="R1382" s="8">
        <v>-73.654055</v>
      </c>
      <c r="S1382" s="8">
        <v>45.554515000000002</v>
      </c>
    </row>
    <row r="1383" spans="18:19" x14ac:dyDescent="0.25">
      <c r="R1383" s="8">
        <v>-73.644825999999995</v>
      </c>
      <c r="S1383" s="8">
        <v>45.542675000000003</v>
      </c>
    </row>
    <row r="1384" spans="18:19" x14ac:dyDescent="0.25">
      <c r="R1384" s="8">
        <v>-73.651064000000005</v>
      </c>
      <c r="S1384" s="8">
        <v>45.544452999999997</v>
      </c>
    </row>
    <row r="1385" spans="18:19" x14ac:dyDescent="0.25">
      <c r="R1385" s="8">
        <v>-73.666573999999997</v>
      </c>
      <c r="S1385" s="8">
        <v>45.545696999999997</v>
      </c>
    </row>
    <row r="1386" spans="18:19" x14ac:dyDescent="0.25">
      <c r="R1386" s="8">
        <v>-73.664880999999994</v>
      </c>
      <c r="S1386" s="8">
        <v>45.548498000000002</v>
      </c>
    </row>
    <row r="1387" spans="18:19" x14ac:dyDescent="0.25">
      <c r="R1387" s="8">
        <v>-73.647936999999999</v>
      </c>
      <c r="S1387" s="8">
        <v>45.543545000000002</v>
      </c>
    </row>
    <row r="1388" spans="18:19" x14ac:dyDescent="0.25">
      <c r="R1388" s="8">
        <v>-73.654757000000004</v>
      </c>
      <c r="S1388" s="8">
        <v>45.545506000000003</v>
      </c>
    </row>
    <row r="1389" spans="18:19" x14ac:dyDescent="0.25">
      <c r="R1389" s="8">
        <v>-73.664399000000003</v>
      </c>
      <c r="S1389" s="8">
        <v>45.540081999999998</v>
      </c>
    </row>
    <row r="1390" spans="18:19" x14ac:dyDescent="0.25">
      <c r="R1390" s="8">
        <v>-73.657167999999999</v>
      </c>
      <c r="S1390" s="8">
        <v>45.546196000000002</v>
      </c>
    </row>
    <row r="1391" spans="18:19" x14ac:dyDescent="0.25">
      <c r="R1391" s="8">
        <v>-73.667941999999996</v>
      </c>
      <c r="S1391" s="8">
        <v>45.549424000000002</v>
      </c>
    </row>
    <row r="1392" spans="18:19" x14ac:dyDescent="0.25">
      <c r="R1392" s="8">
        <v>-73.662548999999999</v>
      </c>
      <c r="S1392" s="8">
        <v>45.547800000000002</v>
      </c>
    </row>
    <row r="1393" spans="18:19" x14ac:dyDescent="0.25">
      <c r="R1393" s="8">
        <v>-73.659862000000004</v>
      </c>
      <c r="S1393" s="8">
        <v>45.546973000000001</v>
      </c>
    </row>
    <row r="1394" spans="18:19" x14ac:dyDescent="0.25">
      <c r="R1394" s="8">
        <v>-73.662649999999999</v>
      </c>
      <c r="S1394" s="8">
        <v>45.542698000000001</v>
      </c>
    </row>
    <row r="1395" spans="18:19" x14ac:dyDescent="0.25">
      <c r="R1395" s="8">
        <v>-73.724889000000005</v>
      </c>
      <c r="S1395" s="8">
        <v>45.530827000000002</v>
      </c>
    </row>
    <row r="1396" spans="18:19" x14ac:dyDescent="0.25">
      <c r="R1396" s="8">
        <v>-73.753675000000001</v>
      </c>
      <c r="S1396" s="8">
        <v>45.510299000000003</v>
      </c>
    </row>
    <row r="1397" spans="18:19" x14ac:dyDescent="0.25">
      <c r="R1397" s="8">
        <v>-73.697049000000007</v>
      </c>
      <c r="S1397" s="8">
        <v>45.531447</v>
      </c>
    </row>
    <row r="1398" spans="18:19" x14ac:dyDescent="0.25">
      <c r="R1398" s="8">
        <v>-73.700788000000003</v>
      </c>
      <c r="S1398" s="8">
        <v>45.528502000000003</v>
      </c>
    </row>
    <row r="1399" spans="18:19" x14ac:dyDescent="0.25">
      <c r="R1399" s="8">
        <v>-73.611610999999996</v>
      </c>
      <c r="S1399" s="8">
        <v>45.528249000000002</v>
      </c>
    </row>
    <row r="1400" spans="18:19" x14ac:dyDescent="0.25">
      <c r="R1400" s="8">
        <v>-73.720200000000006</v>
      </c>
      <c r="S1400" s="8">
        <v>45.532262000000003</v>
      </c>
    </row>
    <row r="1401" spans="18:19" x14ac:dyDescent="0.25">
      <c r="R1401" s="8">
        <v>-73.730456000000004</v>
      </c>
      <c r="S1401" s="8">
        <v>45.526516999999998</v>
      </c>
    </row>
    <row r="1402" spans="18:19" x14ac:dyDescent="0.25">
      <c r="R1402" s="8">
        <v>-73.716303999999994</v>
      </c>
      <c r="S1402" s="8">
        <v>45.534069000000002</v>
      </c>
    </row>
    <row r="1403" spans="18:19" x14ac:dyDescent="0.25">
      <c r="R1403" s="8">
        <v>-73.721784</v>
      </c>
      <c r="S1403" s="8">
        <v>45.531224000000002</v>
      </c>
    </row>
    <row r="1404" spans="18:19" x14ac:dyDescent="0.25">
      <c r="R1404" s="8">
        <v>-73.723249999999993</v>
      </c>
      <c r="S1404" s="8">
        <v>45.529705</v>
      </c>
    </row>
    <row r="1405" spans="18:19" x14ac:dyDescent="0.25">
      <c r="R1405" s="8">
        <v>-73.717629000000002</v>
      </c>
      <c r="S1405" s="8">
        <v>45.533315999999999</v>
      </c>
    </row>
    <row r="1406" spans="18:19" x14ac:dyDescent="0.25">
      <c r="R1406" s="8">
        <v>-73.713556999999994</v>
      </c>
      <c r="S1406" s="8">
        <v>45.536476</v>
      </c>
    </row>
    <row r="1407" spans="18:19" x14ac:dyDescent="0.25">
      <c r="R1407" s="8">
        <v>-73.725667000000001</v>
      </c>
      <c r="S1407" s="8">
        <v>45.528688000000002</v>
      </c>
    </row>
    <row r="1408" spans="18:19" x14ac:dyDescent="0.25">
      <c r="R1408" s="8">
        <v>-73.736383000000004</v>
      </c>
      <c r="S1408" s="8">
        <v>45.523977000000002</v>
      </c>
    </row>
    <row r="1409" spans="18:19" x14ac:dyDescent="0.25">
      <c r="R1409" s="8">
        <v>-73.712920999999994</v>
      </c>
      <c r="S1409" s="8">
        <v>45.527628</v>
      </c>
    </row>
    <row r="1410" spans="18:19" x14ac:dyDescent="0.25">
      <c r="R1410" s="8">
        <v>-73.704983999999996</v>
      </c>
      <c r="S1410" s="8">
        <v>45.533963</v>
      </c>
    </row>
    <row r="1411" spans="18:19" x14ac:dyDescent="0.25">
      <c r="R1411" s="8">
        <v>-73.712163000000004</v>
      </c>
      <c r="S1411" s="8">
        <v>45.524869000000002</v>
      </c>
    </row>
    <row r="1412" spans="18:19" x14ac:dyDescent="0.25">
      <c r="R1412" s="8">
        <v>-73.714321999999996</v>
      </c>
      <c r="S1412" s="8">
        <v>45.526460999999998</v>
      </c>
    </row>
    <row r="1413" spans="18:19" x14ac:dyDescent="0.25">
      <c r="R1413" s="8">
        <v>-73.711341000000004</v>
      </c>
      <c r="S1413" s="8">
        <v>45.524456999999998</v>
      </c>
    </row>
    <row r="1414" spans="18:19" x14ac:dyDescent="0.25">
      <c r="R1414" s="8">
        <v>-73.715047999999996</v>
      </c>
      <c r="S1414" s="8">
        <v>45.526006000000002</v>
      </c>
    </row>
    <row r="1415" spans="18:19" x14ac:dyDescent="0.25">
      <c r="R1415" s="8">
        <v>-73.703850000000003</v>
      </c>
      <c r="S1415" s="8">
        <v>45.530461000000003</v>
      </c>
    </row>
    <row r="1416" spans="18:19" x14ac:dyDescent="0.25">
      <c r="R1416" s="8">
        <v>-73.710993999999999</v>
      </c>
      <c r="S1416" s="8">
        <v>45.529133999999999</v>
      </c>
    </row>
    <row r="1417" spans="18:19" x14ac:dyDescent="0.25">
      <c r="R1417" s="8">
        <v>-73.706965999999994</v>
      </c>
      <c r="S1417" s="8">
        <v>45.532392999999999</v>
      </c>
    </row>
    <row r="1418" spans="18:19" x14ac:dyDescent="0.25">
      <c r="R1418" s="8">
        <v>-73.625797000000006</v>
      </c>
      <c r="S1418" s="8">
        <v>45.460656</v>
      </c>
    </row>
    <row r="1419" spans="18:19" x14ac:dyDescent="0.25">
      <c r="R1419" s="8">
        <v>-73.657134999999997</v>
      </c>
      <c r="S1419" s="8">
        <v>45.533391999999999</v>
      </c>
    </row>
    <row r="1420" spans="18:19" x14ac:dyDescent="0.25">
      <c r="R1420" s="8">
        <v>-73.684250000000006</v>
      </c>
      <c r="S1420" s="8">
        <v>45.535814999999999</v>
      </c>
    </row>
    <row r="1421" spans="18:19" x14ac:dyDescent="0.25">
      <c r="R1421" s="8">
        <v>-73.688863999999995</v>
      </c>
      <c r="S1421" s="8">
        <v>45.537905000000002</v>
      </c>
    </row>
    <row r="1422" spans="18:19" x14ac:dyDescent="0.25">
      <c r="R1422" s="8">
        <v>-73.680888999999993</v>
      </c>
      <c r="S1422" s="8">
        <v>45.534292999999998</v>
      </c>
    </row>
    <row r="1423" spans="18:19" x14ac:dyDescent="0.25">
      <c r="R1423" s="8">
        <v>-73.611368999999996</v>
      </c>
      <c r="S1423" s="8">
        <v>45.532451999999999</v>
      </c>
    </row>
    <row r="1424" spans="18:19" x14ac:dyDescent="0.25">
      <c r="R1424" s="8">
        <v>-73.592979</v>
      </c>
      <c r="S1424" s="8">
        <v>45.634746999999997</v>
      </c>
    </row>
    <row r="1425" spans="18:19" x14ac:dyDescent="0.25">
      <c r="R1425" s="8">
        <v>-73.692091000000005</v>
      </c>
      <c r="S1425" s="8">
        <v>45.539417</v>
      </c>
    </row>
    <row r="1426" spans="18:19" x14ac:dyDescent="0.25">
      <c r="R1426" s="8">
        <v>-73.660687999999993</v>
      </c>
      <c r="S1426" s="8">
        <v>45.534427999999998</v>
      </c>
    </row>
    <row r="1427" spans="18:19" x14ac:dyDescent="0.25">
      <c r="R1427" s="8">
        <v>-73.674809999999994</v>
      </c>
      <c r="S1427" s="8">
        <v>45.533952999999997</v>
      </c>
    </row>
    <row r="1428" spans="18:19" x14ac:dyDescent="0.25">
      <c r="R1428" s="8">
        <v>-73.600949999999997</v>
      </c>
      <c r="S1428" s="8">
        <v>45.554848999999997</v>
      </c>
    </row>
    <row r="1429" spans="18:19" x14ac:dyDescent="0.25">
      <c r="R1429" s="8">
        <v>-73.665602000000007</v>
      </c>
      <c r="S1429" s="8">
        <v>45.535648999999999</v>
      </c>
    </row>
    <row r="1430" spans="18:19" x14ac:dyDescent="0.25">
      <c r="R1430" s="8">
        <v>-73.663815999999997</v>
      </c>
      <c r="S1430" s="8">
        <v>45.535443000000001</v>
      </c>
    </row>
    <row r="1431" spans="18:19" x14ac:dyDescent="0.25">
      <c r="R1431" s="8">
        <v>-73.678599000000006</v>
      </c>
      <c r="S1431" s="8">
        <v>45.537942999999999</v>
      </c>
    </row>
    <row r="1432" spans="18:19" x14ac:dyDescent="0.25">
      <c r="R1432" s="8">
        <v>-73.694287000000003</v>
      </c>
      <c r="S1432" s="8">
        <v>45.542786</v>
      </c>
    </row>
    <row r="1433" spans="18:19" x14ac:dyDescent="0.25">
      <c r="R1433" s="8">
        <v>-73.693042000000005</v>
      </c>
      <c r="S1433" s="8">
        <v>45.534623000000003</v>
      </c>
    </row>
    <row r="1434" spans="18:19" x14ac:dyDescent="0.25">
      <c r="R1434" s="8">
        <v>-73.690683000000007</v>
      </c>
      <c r="S1434" s="8">
        <v>45.536465</v>
      </c>
    </row>
    <row r="1435" spans="18:19" x14ac:dyDescent="0.25">
      <c r="R1435" s="8">
        <v>-73.524967000000004</v>
      </c>
      <c r="S1435" s="8">
        <v>45.561022999999999</v>
      </c>
    </row>
    <row r="1436" spans="18:19" x14ac:dyDescent="0.25">
      <c r="R1436" s="8">
        <v>-73.698864</v>
      </c>
      <c r="S1436" s="8">
        <v>45.538291999999998</v>
      </c>
    </row>
    <row r="1437" spans="18:19" x14ac:dyDescent="0.25">
      <c r="R1437" s="8">
        <v>-73.700012000000001</v>
      </c>
      <c r="S1437" s="8">
        <v>45.537512</v>
      </c>
    </row>
    <row r="1438" spans="18:19" x14ac:dyDescent="0.25">
      <c r="R1438" s="8">
        <v>-73.631326000000001</v>
      </c>
      <c r="S1438" s="8">
        <v>45.51332</v>
      </c>
    </row>
    <row r="1439" spans="18:19" x14ac:dyDescent="0.25">
      <c r="R1439" s="8">
        <v>-73.576559000000003</v>
      </c>
      <c r="S1439" s="8">
        <v>45.545307999999999</v>
      </c>
    </row>
    <row r="1440" spans="18:19" x14ac:dyDescent="0.25">
      <c r="R1440" s="8">
        <v>-73.642156999999997</v>
      </c>
      <c r="S1440" s="8">
        <v>45.505313999999998</v>
      </c>
    </row>
    <row r="1441" spans="18:19" x14ac:dyDescent="0.25">
      <c r="R1441" s="8">
        <v>-73.643268000000006</v>
      </c>
      <c r="S1441" s="8">
        <v>45.567844000000001</v>
      </c>
    </row>
    <row r="1442" spans="18:19" x14ac:dyDescent="0.25">
      <c r="R1442" s="8">
        <v>-73.579594999999998</v>
      </c>
      <c r="S1442" s="8">
        <v>45.557256000000002</v>
      </c>
    </row>
    <row r="1443" spans="18:19" x14ac:dyDescent="0.25">
      <c r="R1443" s="8">
        <v>-73.605998</v>
      </c>
      <c r="S1443" s="8">
        <v>45.549107999999997</v>
      </c>
    </row>
    <row r="1444" spans="18:19" x14ac:dyDescent="0.25">
      <c r="R1444" s="8">
        <v>-73.642725999999996</v>
      </c>
      <c r="S1444" s="8">
        <v>45.571798999999999</v>
      </c>
    </row>
    <row r="1445" spans="18:19" x14ac:dyDescent="0.25">
      <c r="R1445" s="8">
        <v>-73.635470999999995</v>
      </c>
      <c r="S1445" s="8">
        <v>45.557611999999999</v>
      </c>
    </row>
    <row r="1446" spans="18:19" x14ac:dyDescent="0.25">
      <c r="R1446" s="8">
        <v>-73.646356999999995</v>
      </c>
      <c r="S1446" s="8">
        <v>45.546250999999998</v>
      </c>
    </row>
    <row r="1447" spans="18:19" x14ac:dyDescent="0.25">
      <c r="R1447" s="8">
        <v>-73.645348999999996</v>
      </c>
      <c r="S1447" s="8">
        <v>45.568705999999999</v>
      </c>
    </row>
    <row r="1448" spans="18:19" x14ac:dyDescent="0.25">
      <c r="R1448" s="8">
        <v>-73.642408000000003</v>
      </c>
      <c r="S1448" s="8">
        <v>45.567487999999997</v>
      </c>
    </row>
    <row r="1449" spans="18:19" x14ac:dyDescent="0.25">
      <c r="R1449" s="8">
        <v>-73.593260999999998</v>
      </c>
      <c r="S1449" s="8">
        <v>45.628604000000003</v>
      </c>
    </row>
    <row r="1450" spans="18:19" x14ac:dyDescent="0.25">
      <c r="R1450" s="8">
        <v>-73.601527000000004</v>
      </c>
      <c r="S1450" s="8">
        <v>45.624051000000001</v>
      </c>
    </row>
    <row r="1451" spans="18:19" x14ac:dyDescent="0.25">
      <c r="R1451" s="8">
        <v>-73.593766000000002</v>
      </c>
      <c r="S1451" s="8">
        <v>45.536251999999998</v>
      </c>
    </row>
    <row r="1452" spans="18:19" x14ac:dyDescent="0.25">
      <c r="R1452" s="8">
        <v>-73.639588000000003</v>
      </c>
      <c r="S1452" s="8">
        <v>45.544091000000002</v>
      </c>
    </row>
    <row r="1453" spans="18:19" x14ac:dyDescent="0.25">
      <c r="R1453" s="8">
        <v>-73.639949000000001</v>
      </c>
      <c r="S1453" s="8">
        <v>45.544414000000003</v>
      </c>
    </row>
    <row r="1454" spans="18:19" x14ac:dyDescent="0.25">
      <c r="R1454" s="8">
        <v>-73.617812000000001</v>
      </c>
      <c r="S1454" s="8">
        <v>45.555898999999997</v>
      </c>
    </row>
    <row r="1455" spans="18:19" x14ac:dyDescent="0.25">
      <c r="R1455" s="8">
        <v>-73.562928999999997</v>
      </c>
      <c r="S1455" s="8">
        <v>45.50224</v>
      </c>
    </row>
    <row r="1456" spans="18:19" x14ac:dyDescent="0.25">
      <c r="R1456" s="8">
        <v>-73.614536999999999</v>
      </c>
      <c r="S1456" s="8">
        <v>45.558174000000001</v>
      </c>
    </row>
    <row r="1457" spans="18:19" x14ac:dyDescent="0.25">
      <c r="R1457" s="8">
        <v>-73.616202999999999</v>
      </c>
      <c r="S1457" s="8">
        <v>45.556534999999997</v>
      </c>
    </row>
    <row r="1458" spans="18:19" x14ac:dyDescent="0.25">
      <c r="R1458" s="8">
        <v>-73.599119000000002</v>
      </c>
      <c r="S1458" s="8">
        <v>45.571379999999998</v>
      </c>
    </row>
    <row r="1459" spans="18:19" x14ac:dyDescent="0.25">
      <c r="R1459" s="8">
        <v>-73.600476</v>
      </c>
      <c r="S1459" s="8">
        <v>45.569898999999999</v>
      </c>
    </row>
    <row r="1460" spans="18:19" x14ac:dyDescent="0.25">
      <c r="R1460" s="8">
        <v>-73.599170999999998</v>
      </c>
      <c r="S1460" s="8">
        <v>45.570664999999998</v>
      </c>
    </row>
    <row r="1461" spans="18:19" x14ac:dyDescent="0.25">
      <c r="R1461" s="8">
        <v>-73.601434999999995</v>
      </c>
      <c r="S1461" s="8">
        <v>45.568035000000002</v>
      </c>
    </row>
    <row r="1462" spans="18:19" x14ac:dyDescent="0.25">
      <c r="R1462" s="8">
        <v>-73.602012000000002</v>
      </c>
      <c r="S1462" s="8">
        <v>45.568305000000002</v>
      </c>
    </row>
    <row r="1463" spans="18:19" x14ac:dyDescent="0.25">
      <c r="R1463" s="8">
        <v>-73.527905000000004</v>
      </c>
      <c r="S1463" s="8">
        <v>45.566386999999999</v>
      </c>
    </row>
    <row r="1464" spans="18:19" x14ac:dyDescent="0.25">
      <c r="R1464" s="8">
        <v>-73.559157999999996</v>
      </c>
      <c r="S1464" s="8">
        <v>45.496904000000001</v>
      </c>
    </row>
    <row r="1465" spans="18:19" x14ac:dyDescent="0.25">
      <c r="R1465" s="8">
        <v>-73.594705000000005</v>
      </c>
      <c r="S1465" s="8">
        <v>45.562908</v>
      </c>
    </row>
    <row r="1466" spans="18:19" x14ac:dyDescent="0.25">
      <c r="R1466" s="8">
        <v>-73.580184000000003</v>
      </c>
      <c r="S1466" s="8">
        <v>45.638551</v>
      </c>
    </row>
    <row r="1467" spans="18:19" x14ac:dyDescent="0.25">
      <c r="R1467" s="8">
        <v>-73.612675999999993</v>
      </c>
      <c r="S1467" s="8">
        <v>45.558523000000001</v>
      </c>
    </row>
    <row r="1468" spans="18:19" x14ac:dyDescent="0.25">
      <c r="R1468" s="8">
        <v>-73.595585</v>
      </c>
      <c r="S1468" s="8">
        <v>45.627141999999999</v>
      </c>
    </row>
    <row r="1469" spans="18:19" x14ac:dyDescent="0.25">
      <c r="R1469" s="8">
        <v>-73.588278000000003</v>
      </c>
      <c r="S1469" s="8">
        <v>45.620705000000001</v>
      </c>
    </row>
    <row r="1470" spans="18:19" x14ac:dyDescent="0.25">
      <c r="R1470" s="8">
        <v>-73.559640000000002</v>
      </c>
      <c r="S1470" s="8">
        <v>45.547018999999999</v>
      </c>
    </row>
    <row r="1471" spans="18:19" x14ac:dyDescent="0.25">
      <c r="R1471" s="8">
        <v>-73.566779999999994</v>
      </c>
      <c r="S1471" s="8">
        <v>45.533386999999998</v>
      </c>
    </row>
    <row r="1472" spans="18:19" x14ac:dyDescent="0.25">
      <c r="R1472" s="8">
        <v>-73.579505999999995</v>
      </c>
      <c r="S1472" s="8">
        <v>45.509332000000001</v>
      </c>
    </row>
    <row r="1473" spans="18:19" x14ac:dyDescent="0.25">
      <c r="R1473" s="8">
        <v>-73.573916999999994</v>
      </c>
      <c r="S1473" s="8">
        <v>45.574770000000001</v>
      </c>
    </row>
    <row r="1474" spans="18:19" x14ac:dyDescent="0.25">
      <c r="R1474" s="8">
        <v>-73.490092000000004</v>
      </c>
      <c r="S1474" s="8">
        <v>45.653576000000001</v>
      </c>
    </row>
    <row r="1475" spans="18:19" x14ac:dyDescent="0.25">
      <c r="R1475" s="8">
        <v>-73.576267000000001</v>
      </c>
      <c r="S1475" s="8">
        <v>45.509808999999997</v>
      </c>
    </row>
    <row r="1476" spans="18:19" x14ac:dyDescent="0.25">
      <c r="R1476" s="8">
        <v>-73.499960999999999</v>
      </c>
      <c r="S1476" s="8">
        <v>45.684018000000002</v>
      </c>
    </row>
    <row r="1477" spans="18:19" x14ac:dyDescent="0.25">
      <c r="R1477" s="8">
        <v>-73.581333000000001</v>
      </c>
      <c r="S1477" s="8">
        <v>45.555228</v>
      </c>
    </row>
    <row r="1478" spans="18:19" x14ac:dyDescent="0.25">
      <c r="R1478" s="8">
        <v>-73.552295999999998</v>
      </c>
      <c r="S1478" s="8">
        <v>45.568572000000003</v>
      </c>
    </row>
    <row r="1479" spans="18:19" x14ac:dyDescent="0.25">
      <c r="R1479" s="8">
        <v>-73.627954000000003</v>
      </c>
      <c r="S1479" s="8">
        <v>45.512656</v>
      </c>
    </row>
    <row r="1480" spans="18:19" x14ac:dyDescent="0.25">
      <c r="R1480" s="8">
        <v>-73.615727000000007</v>
      </c>
      <c r="S1480" s="8">
        <v>45.540993999999998</v>
      </c>
    </row>
    <row r="1481" spans="18:19" x14ac:dyDescent="0.25">
      <c r="R1481" s="8">
        <v>-73.629187000000002</v>
      </c>
      <c r="S1481" s="8">
        <v>45.512872000000002</v>
      </c>
    </row>
    <row r="1482" spans="18:19" x14ac:dyDescent="0.25">
      <c r="R1482" s="8">
        <v>-73.543363999999997</v>
      </c>
      <c r="S1482" s="8">
        <v>45.553660999999998</v>
      </c>
    </row>
    <row r="1483" spans="18:19" x14ac:dyDescent="0.25">
      <c r="R1483" s="8">
        <v>-73.648701000000003</v>
      </c>
      <c r="S1483" s="8">
        <v>45.563687000000002</v>
      </c>
    </row>
    <row r="1484" spans="18:19" x14ac:dyDescent="0.25">
      <c r="R1484" s="8">
        <v>-73.556140999999997</v>
      </c>
      <c r="S1484" s="8">
        <v>45.552883000000001</v>
      </c>
    </row>
    <row r="1485" spans="18:19" x14ac:dyDescent="0.25">
      <c r="R1485" s="8">
        <v>-73.561301</v>
      </c>
      <c r="S1485" s="8">
        <v>45.522934999999997</v>
      </c>
    </row>
    <row r="1486" spans="18:19" x14ac:dyDescent="0.25">
      <c r="R1486" s="8">
        <v>-73.579081000000002</v>
      </c>
      <c r="S1486" s="8">
        <v>45.483046000000002</v>
      </c>
    </row>
    <row r="1487" spans="18:19" x14ac:dyDescent="0.25">
      <c r="R1487" s="8">
        <v>-73.568117000000001</v>
      </c>
      <c r="S1487" s="8">
        <v>45.493327000000001</v>
      </c>
    </row>
    <row r="1488" spans="18:19" x14ac:dyDescent="0.25">
      <c r="R1488" s="8">
        <v>-73.589205000000007</v>
      </c>
      <c r="S1488" s="8">
        <v>45.562795999999999</v>
      </c>
    </row>
    <row r="1489" spans="18:19" x14ac:dyDescent="0.25">
      <c r="R1489" s="8">
        <v>-73.566069999999996</v>
      </c>
      <c r="S1489" s="8">
        <v>45.552318999999997</v>
      </c>
    </row>
    <row r="1490" spans="18:19" x14ac:dyDescent="0.25">
      <c r="R1490" s="8">
        <v>-73.871540999999993</v>
      </c>
      <c r="S1490" s="8">
        <v>45.490561999999997</v>
      </c>
    </row>
    <row r="1491" spans="18:19" x14ac:dyDescent="0.25">
      <c r="R1491" s="8">
        <v>-73.864904999999993</v>
      </c>
      <c r="S1491" s="8">
        <v>45.485028</v>
      </c>
    </row>
    <row r="1492" spans="18:19" x14ac:dyDescent="0.25">
      <c r="R1492" s="8">
        <v>-73.510071999999994</v>
      </c>
      <c r="S1492" s="8">
        <v>45.582971999999998</v>
      </c>
    </row>
    <row r="1493" spans="18:19" x14ac:dyDescent="0.25">
      <c r="R1493" s="8">
        <v>-73.641000000000005</v>
      </c>
      <c r="S1493" s="8">
        <v>45.594352999999998</v>
      </c>
    </row>
    <row r="1494" spans="18:19" x14ac:dyDescent="0.25">
      <c r="R1494" s="8">
        <v>-73.535746000000003</v>
      </c>
      <c r="S1494" s="8">
        <v>45.595289999999999</v>
      </c>
    </row>
    <row r="1495" spans="18:19" x14ac:dyDescent="0.25">
      <c r="R1495" s="8">
        <v>-73.589286999999999</v>
      </c>
      <c r="S1495" s="8">
        <v>45.568832999999998</v>
      </c>
    </row>
    <row r="1496" spans="18:19" x14ac:dyDescent="0.25">
      <c r="R1496" s="8">
        <v>-73.572699</v>
      </c>
      <c r="S1496" s="8">
        <v>45.594732999999998</v>
      </c>
    </row>
    <row r="1497" spans="18:19" x14ac:dyDescent="0.25">
      <c r="R1497" s="8">
        <v>-73.616219000000001</v>
      </c>
      <c r="S1497" s="8">
        <v>45.603160000000003</v>
      </c>
    </row>
    <row r="1498" spans="18:19" x14ac:dyDescent="0.25">
      <c r="R1498" s="8">
        <v>-73.576126000000002</v>
      </c>
      <c r="S1498" s="8">
        <v>45.595320000000001</v>
      </c>
    </row>
    <row r="1499" spans="18:19" x14ac:dyDescent="0.25">
      <c r="R1499" s="8">
        <v>-73.719509000000002</v>
      </c>
      <c r="S1499" s="8">
        <v>45.485101999999998</v>
      </c>
    </row>
    <row r="1500" spans="18:19" x14ac:dyDescent="0.25">
      <c r="R1500" s="8">
        <v>-73.718065999999993</v>
      </c>
      <c r="S1500" s="8">
        <v>45.486324000000003</v>
      </c>
    </row>
    <row r="1501" spans="18:19" x14ac:dyDescent="0.25">
      <c r="R1501" s="8">
        <v>-73.708557999999996</v>
      </c>
      <c r="S1501" s="8">
        <v>45.493693999999998</v>
      </c>
    </row>
    <row r="1502" spans="18:19" x14ac:dyDescent="0.25">
      <c r="R1502" s="8">
        <v>-73.679986</v>
      </c>
      <c r="S1502" s="8">
        <v>45.516269999999999</v>
      </c>
    </row>
    <row r="1503" spans="18:19" x14ac:dyDescent="0.25">
      <c r="R1503" s="8">
        <v>-73.687045999999995</v>
      </c>
      <c r="S1503" s="8">
        <v>45.509450999999999</v>
      </c>
    </row>
    <row r="1504" spans="18:19" x14ac:dyDescent="0.25">
      <c r="R1504" s="8">
        <v>-73.688040000000001</v>
      </c>
      <c r="S1504" s="8">
        <v>45.510066000000002</v>
      </c>
    </row>
    <row r="1505" spans="18:19" x14ac:dyDescent="0.25">
      <c r="R1505" s="8">
        <v>-73.692931999999999</v>
      </c>
      <c r="S1505" s="8">
        <v>45.513143999999997</v>
      </c>
    </row>
    <row r="1506" spans="18:19" x14ac:dyDescent="0.25">
      <c r="R1506" s="8">
        <v>-73.695187000000004</v>
      </c>
      <c r="S1506" s="8">
        <v>45.514570999999997</v>
      </c>
    </row>
    <row r="1507" spans="18:19" x14ac:dyDescent="0.25">
      <c r="R1507" s="8">
        <v>-73.697312999999994</v>
      </c>
      <c r="S1507" s="8">
        <v>45.515895</v>
      </c>
    </row>
    <row r="1508" spans="18:19" x14ac:dyDescent="0.25">
      <c r="R1508" s="8">
        <v>-73.707571999999999</v>
      </c>
      <c r="S1508" s="8">
        <v>45.522193999999999</v>
      </c>
    </row>
    <row r="1509" spans="18:19" x14ac:dyDescent="0.25">
      <c r="R1509" s="8">
        <v>-73.710426999999996</v>
      </c>
      <c r="S1509" s="8">
        <v>45.520623000000001</v>
      </c>
    </row>
    <row r="1510" spans="18:19" x14ac:dyDescent="0.25">
      <c r="R1510" s="8">
        <v>-73.713258999999994</v>
      </c>
      <c r="S1510" s="8">
        <v>45.519055999999999</v>
      </c>
    </row>
    <row r="1511" spans="18:19" x14ac:dyDescent="0.25">
      <c r="R1511" s="8">
        <v>-73.743421999999995</v>
      </c>
      <c r="S1511" s="8">
        <v>45.503250999999999</v>
      </c>
    </row>
    <row r="1512" spans="18:19" x14ac:dyDescent="0.25">
      <c r="R1512" s="8">
        <v>-73.757452999999998</v>
      </c>
      <c r="S1512" s="8">
        <v>45.492865000000002</v>
      </c>
    </row>
    <row r="1513" spans="18:19" x14ac:dyDescent="0.25">
      <c r="R1513" s="8">
        <v>-73.590885</v>
      </c>
      <c r="S1513" s="8">
        <v>45.531889999999997</v>
      </c>
    </row>
    <row r="1514" spans="18:19" x14ac:dyDescent="0.25">
      <c r="R1514" s="8">
        <v>-73.763137</v>
      </c>
      <c r="S1514" s="8">
        <v>45.488365999999999</v>
      </c>
    </row>
    <row r="1515" spans="18:19" x14ac:dyDescent="0.25">
      <c r="R1515" s="8">
        <v>-73.629694999999998</v>
      </c>
      <c r="S1515" s="8">
        <v>45.615855000000003</v>
      </c>
    </row>
    <row r="1516" spans="18:19" x14ac:dyDescent="0.25">
      <c r="R1516" s="8">
        <v>-73.683700000000002</v>
      </c>
      <c r="S1516" s="8">
        <v>45.514904999999999</v>
      </c>
    </row>
    <row r="1517" spans="18:19" x14ac:dyDescent="0.25">
      <c r="R1517" s="8">
        <v>-73.695246999999995</v>
      </c>
      <c r="S1517" s="8">
        <v>45.511329000000003</v>
      </c>
    </row>
    <row r="1518" spans="18:19" x14ac:dyDescent="0.25">
      <c r="R1518" s="8">
        <v>-73.700855000000004</v>
      </c>
      <c r="S1518" s="8">
        <v>45.506633999999998</v>
      </c>
    </row>
    <row r="1519" spans="18:19" x14ac:dyDescent="0.25">
      <c r="R1519" s="8">
        <v>-73.671119000000004</v>
      </c>
      <c r="S1519" s="8">
        <v>45.534815999999999</v>
      </c>
    </row>
    <row r="1520" spans="18:19" x14ac:dyDescent="0.25">
      <c r="R1520" s="8">
        <v>-73.708123000000001</v>
      </c>
      <c r="S1520" s="8">
        <v>45.500844000000001</v>
      </c>
    </row>
    <row r="1521" spans="18:19" x14ac:dyDescent="0.25">
      <c r="R1521" s="8">
        <v>-73.560505000000006</v>
      </c>
      <c r="S1521" s="8">
        <v>45.588459999999998</v>
      </c>
    </row>
    <row r="1522" spans="18:19" x14ac:dyDescent="0.25">
      <c r="R1522" s="8">
        <v>-73.653328999999999</v>
      </c>
      <c r="S1522" s="8">
        <v>45.494936000000003</v>
      </c>
    </row>
    <row r="1523" spans="18:19" x14ac:dyDescent="0.25">
      <c r="R1523" s="8">
        <v>-73.612352000000001</v>
      </c>
      <c r="S1523" s="8">
        <v>45.560673999999999</v>
      </c>
    </row>
    <row r="1524" spans="18:19" x14ac:dyDescent="0.25">
      <c r="R1524" s="8">
        <v>-73.736131</v>
      </c>
      <c r="S1524" s="8">
        <v>45.502495000000003</v>
      </c>
    </row>
    <row r="1525" spans="18:19" x14ac:dyDescent="0.25">
      <c r="R1525" s="8">
        <v>-73.697802999999993</v>
      </c>
      <c r="S1525" s="8">
        <v>45.493938</v>
      </c>
    </row>
    <row r="1526" spans="18:19" x14ac:dyDescent="0.25">
      <c r="R1526" s="8">
        <v>-73.694575999999998</v>
      </c>
      <c r="S1526" s="8">
        <v>45.491905000000003</v>
      </c>
    </row>
    <row r="1527" spans="18:19" x14ac:dyDescent="0.25">
      <c r="R1527" s="8">
        <v>-73.546090000000007</v>
      </c>
      <c r="S1527" s="8">
        <v>45.572535000000002</v>
      </c>
    </row>
    <row r="1528" spans="18:19" x14ac:dyDescent="0.25">
      <c r="R1528" s="8">
        <v>-73.666032000000001</v>
      </c>
      <c r="S1528" s="8">
        <v>45.533794999999998</v>
      </c>
    </row>
    <row r="1529" spans="18:19" x14ac:dyDescent="0.25">
      <c r="R1529" s="8">
        <v>-73.627459000000002</v>
      </c>
      <c r="S1529" s="8">
        <v>45.498649</v>
      </c>
    </row>
    <row r="1530" spans="18:19" x14ac:dyDescent="0.25">
      <c r="R1530" s="8">
        <v>-73.618272000000005</v>
      </c>
      <c r="S1530" s="8">
        <v>45.547266999999998</v>
      </c>
    </row>
    <row r="1531" spans="18:19" x14ac:dyDescent="0.25">
      <c r="R1531" s="8">
        <v>-73.597123999999994</v>
      </c>
      <c r="S1531" s="8">
        <v>45.537768999999997</v>
      </c>
    </row>
    <row r="1532" spans="18:19" x14ac:dyDescent="0.25">
      <c r="R1532" s="8">
        <v>-73.618471</v>
      </c>
      <c r="S1532" s="8">
        <v>45.495654999999999</v>
      </c>
    </row>
    <row r="1533" spans="18:19" x14ac:dyDescent="0.25">
      <c r="R1533" s="8">
        <v>-73.694650999999993</v>
      </c>
      <c r="S1533" s="8">
        <v>45.473174999999998</v>
      </c>
    </row>
    <row r="1534" spans="18:19" x14ac:dyDescent="0.25">
      <c r="R1534" s="8">
        <v>-73.577265999999995</v>
      </c>
      <c r="S1534" s="8">
        <v>45.522801999999999</v>
      </c>
    </row>
    <row r="1535" spans="18:19" x14ac:dyDescent="0.25">
      <c r="R1535" s="8">
        <v>-73.561507000000006</v>
      </c>
      <c r="S1535" s="8">
        <v>45.650754999999997</v>
      </c>
    </row>
    <row r="1536" spans="18:19" x14ac:dyDescent="0.25">
      <c r="R1536" s="8">
        <v>-73.564960999999997</v>
      </c>
      <c r="S1536" s="8">
        <v>45.502401999999996</v>
      </c>
    </row>
    <row r="1537" spans="18:19" x14ac:dyDescent="0.25">
      <c r="R1537" s="8">
        <v>-73.575924999999998</v>
      </c>
      <c r="S1537" s="8">
        <v>45.546419</v>
      </c>
    </row>
    <row r="1538" spans="18:19" x14ac:dyDescent="0.25">
      <c r="R1538" s="8">
        <v>-73.579132000000001</v>
      </c>
      <c r="S1538" s="8">
        <v>45.520775999999998</v>
      </c>
    </row>
    <row r="1539" spans="18:19" x14ac:dyDescent="0.25">
      <c r="R1539" s="8">
        <v>-73.701657999999995</v>
      </c>
      <c r="S1539" s="8">
        <v>45.518577000000001</v>
      </c>
    </row>
    <row r="1540" spans="18:19" x14ac:dyDescent="0.25">
      <c r="R1540" s="8">
        <v>-73.561610999999999</v>
      </c>
      <c r="S1540" s="8">
        <v>45.541459000000003</v>
      </c>
    </row>
    <row r="1541" spans="18:19" x14ac:dyDescent="0.25">
      <c r="R1541" s="8">
        <v>-73.541684000000004</v>
      </c>
      <c r="S1541" s="8">
        <v>45.562919000000001</v>
      </c>
    </row>
    <row r="1542" spans="18:19" x14ac:dyDescent="0.25">
      <c r="R1542" s="8">
        <v>-73.639144999999999</v>
      </c>
      <c r="S1542" s="8">
        <v>45.599958000000001</v>
      </c>
    </row>
    <row r="1543" spans="18:19" x14ac:dyDescent="0.25">
      <c r="R1543" s="8">
        <v>-73.627084999999994</v>
      </c>
      <c r="S1543" s="8">
        <v>45.549182999999999</v>
      </c>
    </row>
    <row r="1544" spans="18:19" x14ac:dyDescent="0.25">
      <c r="R1544" s="8">
        <v>-73.615069000000005</v>
      </c>
      <c r="S1544" s="8">
        <v>45.608258999999997</v>
      </c>
    </row>
    <row r="1545" spans="18:19" x14ac:dyDescent="0.25">
      <c r="R1545" s="8">
        <v>-73.619617000000005</v>
      </c>
      <c r="S1545" s="8">
        <v>45.555140999999999</v>
      </c>
    </row>
    <row r="1546" spans="18:19" x14ac:dyDescent="0.25">
      <c r="R1546" s="8">
        <v>-73.626245999999995</v>
      </c>
      <c r="S1546" s="8">
        <v>45.556466999999998</v>
      </c>
    </row>
    <row r="1547" spans="18:19" x14ac:dyDescent="0.25">
      <c r="R1547" s="8">
        <v>-73.621919000000005</v>
      </c>
      <c r="S1547" s="8">
        <v>45.627223999999998</v>
      </c>
    </row>
    <row r="1548" spans="18:19" x14ac:dyDescent="0.25">
      <c r="R1548" s="8">
        <v>-73.618250000000003</v>
      </c>
      <c r="S1548" s="8">
        <v>45.556254000000003</v>
      </c>
    </row>
    <row r="1549" spans="18:19" x14ac:dyDescent="0.25">
      <c r="R1549" s="8">
        <v>-73.692898</v>
      </c>
      <c r="S1549" s="8">
        <v>45.443815999999998</v>
      </c>
    </row>
    <row r="1550" spans="18:19" x14ac:dyDescent="0.25">
      <c r="R1550" s="8">
        <v>-73.663579999999996</v>
      </c>
      <c r="S1550" s="8">
        <v>45.444612999999997</v>
      </c>
    </row>
    <row r="1551" spans="18:19" x14ac:dyDescent="0.25">
      <c r="R1551" s="8">
        <v>-73.647155999999995</v>
      </c>
      <c r="S1551" s="8">
        <v>45.442633000000001</v>
      </c>
    </row>
    <row r="1552" spans="18:19" x14ac:dyDescent="0.25">
      <c r="R1552" s="8">
        <v>-73.760088999999994</v>
      </c>
      <c r="S1552" s="8">
        <v>45.507896000000002</v>
      </c>
    </row>
    <row r="1553" spans="18:19" x14ac:dyDescent="0.25">
      <c r="R1553" s="8">
        <v>-73.778133999999994</v>
      </c>
      <c r="S1553" s="8">
        <v>45.504587000000001</v>
      </c>
    </row>
    <row r="1554" spans="18:19" x14ac:dyDescent="0.25">
      <c r="R1554" s="8">
        <v>-73.849185000000006</v>
      </c>
      <c r="S1554" s="8">
        <v>45.487633000000002</v>
      </c>
    </row>
    <row r="1555" spans="18:19" x14ac:dyDescent="0.25">
      <c r="R1555" s="8">
        <v>-73.867181000000002</v>
      </c>
      <c r="S1555" s="8">
        <v>45.461286000000001</v>
      </c>
    </row>
    <row r="1556" spans="18:19" x14ac:dyDescent="0.25">
      <c r="R1556" s="8">
        <v>-73.592768000000007</v>
      </c>
      <c r="S1556" s="8">
        <v>45.44314</v>
      </c>
    </row>
    <row r="1557" spans="18:19" x14ac:dyDescent="0.25">
      <c r="R1557" s="8">
        <v>-73.560462000000001</v>
      </c>
      <c r="S1557" s="8">
        <v>45.471268000000002</v>
      </c>
    </row>
    <row r="1558" spans="18:19" x14ac:dyDescent="0.25">
      <c r="R1558" s="8">
        <v>-73.606346000000002</v>
      </c>
      <c r="S1558" s="8">
        <v>45.476453999999997</v>
      </c>
    </row>
    <row r="1559" spans="18:19" x14ac:dyDescent="0.25">
      <c r="R1559" s="8">
        <v>-73.579110999999997</v>
      </c>
      <c r="S1559" s="8">
        <v>45.441291999999997</v>
      </c>
    </row>
    <row r="1560" spans="18:19" x14ac:dyDescent="0.25">
      <c r="R1560" s="8">
        <v>-73.567877999999993</v>
      </c>
      <c r="S1560" s="8">
        <v>45.451656999999997</v>
      </c>
    </row>
    <row r="1561" spans="18:19" x14ac:dyDescent="0.25">
      <c r="R1561" s="8">
        <v>-73.565387000000001</v>
      </c>
      <c r="S1561" s="8">
        <v>45.469112000000003</v>
      </c>
    </row>
    <row r="1562" spans="18:19" x14ac:dyDescent="0.25">
      <c r="R1562" s="8">
        <v>-73.565718000000004</v>
      </c>
      <c r="S1562" s="8">
        <v>45.598039</v>
      </c>
    </row>
    <row r="1563" spans="18:19" x14ac:dyDescent="0.25">
      <c r="R1563" s="8">
        <v>-73.695734000000002</v>
      </c>
      <c r="S1563" s="8">
        <v>45.540742000000002</v>
      </c>
    </row>
    <row r="1564" spans="18:19" x14ac:dyDescent="0.25">
      <c r="R1564" s="8">
        <v>-73.581038000000007</v>
      </c>
      <c r="S1564" s="8">
        <v>45.611314999999998</v>
      </c>
    </row>
    <row r="1565" spans="18:19" x14ac:dyDescent="0.25">
      <c r="R1565" s="8">
        <v>-73.558322000000004</v>
      </c>
      <c r="S1565" s="8">
        <v>45.491754</v>
      </c>
    </row>
    <row r="1566" spans="18:19" x14ac:dyDescent="0.25">
      <c r="R1566" s="8">
        <v>-73.587947999999997</v>
      </c>
      <c r="S1566" s="8">
        <v>45.613573000000002</v>
      </c>
    </row>
    <row r="1567" spans="18:19" x14ac:dyDescent="0.25">
      <c r="R1567" s="8">
        <v>-73.557955000000007</v>
      </c>
      <c r="S1567" s="8">
        <v>45.614901000000003</v>
      </c>
    </row>
    <row r="1568" spans="18:19" x14ac:dyDescent="0.25">
      <c r="R1568" s="8">
        <v>-73.570615000000004</v>
      </c>
      <c r="S1568" s="8">
        <v>45.597116</v>
      </c>
    </row>
    <row r="1569" spans="18:19" x14ac:dyDescent="0.25">
      <c r="R1569" s="8">
        <v>-73.665315000000007</v>
      </c>
      <c r="S1569" s="8">
        <v>45.536489000000003</v>
      </c>
    </row>
    <row r="1570" spans="18:19" x14ac:dyDescent="0.25">
      <c r="R1570" s="8">
        <v>-73.544044999999997</v>
      </c>
      <c r="S1570" s="8">
        <v>45.489426000000002</v>
      </c>
    </row>
    <row r="1571" spans="18:19" x14ac:dyDescent="0.25">
      <c r="R1571" s="8">
        <v>-73.549175000000005</v>
      </c>
      <c r="S1571" s="8">
        <v>45.597549000000001</v>
      </c>
    </row>
    <row r="1572" spans="18:19" x14ac:dyDescent="0.25">
      <c r="R1572" s="8">
        <v>-73.558456000000007</v>
      </c>
      <c r="S1572" s="8">
        <v>45.613534000000001</v>
      </c>
    </row>
    <row r="1573" spans="18:19" x14ac:dyDescent="0.25">
      <c r="R1573" s="8">
        <v>-73.557168000000004</v>
      </c>
      <c r="S1573" s="8">
        <v>45.524912999999998</v>
      </c>
    </row>
    <row r="1574" spans="18:19" x14ac:dyDescent="0.25">
      <c r="R1574" s="8">
        <v>-73.557432000000006</v>
      </c>
      <c r="S1574" s="8">
        <v>45.613312999999998</v>
      </c>
    </row>
    <row r="1575" spans="18:19" x14ac:dyDescent="0.25">
      <c r="R1575" s="8">
        <v>-73.534166999999997</v>
      </c>
      <c r="S1575" s="8">
        <v>45.568182999999998</v>
      </c>
    </row>
    <row r="1576" spans="18:19" x14ac:dyDescent="0.25">
      <c r="R1576" s="8">
        <v>-73.576325999999995</v>
      </c>
      <c r="S1576" s="8">
        <v>45.627938</v>
      </c>
    </row>
    <row r="1577" spans="18:19" x14ac:dyDescent="0.25">
      <c r="R1577" s="8">
        <v>-73.59205</v>
      </c>
      <c r="S1577" s="8">
        <v>45.618048000000002</v>
      </c>
    </row>
    <row r="1578" spans="18:19" x14ac:dyDescent="0.25">
      <c r="R1578" s="8">
        <v>-73.597459000000001</v>
      </c>
      <c r="S1578" s="8">
        <v>45.614573</v>
      </c>
    </row>
    <row r="1579" spans="18:19" x14ac:dyDescent="0.25">
      <c r="R1579" s="8">
        <v>-73.645758000000001</v>
      </c>
      <c r="S1579" s="8">
        <v>45.440494000000001</v>
      </c>
    </row>
    <row r="1580" spans="18:19" x14ac:dyDescent="0.25">
      <c r="R1580" s="8">
        <v>-73.644620000000003</v>
      </c>
      <c r="S1580" s="8">
        <v>45.439501</v>
      </c>
    </row>
    <row r="1581" spans="18:19" x14ac:dyDescent="0.25">
      <c r="R1581" s="8">
        <v>-73.634797000000006</v>
      </c>
      <c r="S1581" s="8">
        <v>45.430582999999999</v>
      </c>
    </row>
    <row r="1582" spans="18:19" x14ac:dyDescent="0.25">
      <c r="R1582" s="8">
        <v>-73.620326000000006</v>
      </c>
      <c r="S1582" s="8">
        <v>45.421537999999998</v>
      </c>
    </row>
    <row r="1583" spans="18:19" x14ac:dyDescent="0.25">
      <c r="R1583" s="8">
        <v>-73.608622999999994</v>
      </c>
      <c r="S1583" s="8">
        <v>45.429220000000001</v>
      </c>
    </row>
    <row r="1584" spans="18:19" x14ac:dyDescent="0.25">
      <c r="R1584" s="8">
        <v>-73.632508999999999</v>
      </c>
      <c r="S1584" s="8">
        <v>45.431410999999997</v>
      </c>
    </row>
    <row r="1585" spans="18:19" x14ac:dyDescent="0.25">
      <c r="R1585" s="8">
        <v>-73.622231999999997</v>
      </c>
      <c r="S1585" s="8">
        <v>45.439453999999998</v>
      </c>
    </row>
    <row r="1586" spans="18:19" x14ac:dyDescent="0.25">
      <c r="R1586" s="8">
        <v>-73.620175000000003</v>
      </c>
      <c r="S1586" s="8">
        <v>45.440705999999999</v>
      </c>
    </row>
    <row r="1587" spans="18:19" x14ac:dyDescent="0.25">
      <c r="R1587" s="8">
        <v>-73.618954000000002</v>
      </c>
      <c r="S1587" s="8">
        <v>45.441398999999997</v>
      </c>
    </row>
    <row r="1588" spans="18:19" x14ac:dyDescent="0.25">
      <c r="R1588" s="8">
        <v>-73.614245999999994</v>
      </c>
      <c r="S1588" s="8">
        <v>45.444158999999999</v>
      </c>
    </row>
    <row r="1589" spans="18:19" x14ac:dyDescent="0.25">
      <c r="R1589" s="8">
        <v>-73.607772999999995</v>
      </c>
      <c r="S1589" s="8">
        <v>45.449596</v>
      </c>
    </row>
    <row r="1590" spans="18:19" x14ac:dyDescent="0.25">
      <c r="R1590" s="8">
        <v>-73.612485000000007</v>
      </c>
      <c r="S1590" s="8">
        <v>45.449013000000001</v>
      </c>
    </row>
    <row r="1591" spans="18:19" x14ac:dyDescent="0.25">
      <c r="R1591" s="8">
        <v>-73.615273999999999</v>
      </c>
      <c r="S1591" s="8">
        <v>45.450051999999999</v>
      </c>
    </row>
    <row r="1592" spans="18:19" x14ac:dyDescent="0.25">
      <c r="R1592" s="8">
        <v>-73.636133999999998</v>
      </c>
      <c r="S1592" s="8">
        <v>45.444246</v>
      </c>
    </row>
    <row r="1593" spans="18:19" x14ac:dyDescent="0.25">
      <c r="R1593" s="8">
        <v>-73.600564000000006</v>
      </c>
      <c r="S1593" s="8">
        <v>45.436351999999999</v>
      </c>
    </row>
    <row r="1594" spans="18:19" x14ac:dyDescent="0.25">
      <c r="R1594" s="8">
        <v>-73.605648000000002</v>
      </c>
      <c r="S1594" s="8">
        <v>45.435229</v>
      </c>
    </row>
    <row r="1595" spans="18:19" x14ac:dyDescent="0.25">
      <c r="R1595" s="8">
        <v>-73.618960999999999</v>
      </c>
      <c r="S1595" s="8">
        <v>45.431153000000002</v>
      </c>
    </row>
    <row r="1596" spans="18:19" x14ac:dyDescent="0.25">
      <c r="R1596" s="8">
        <v>-73.621594999999999</v>
      </c>
      <c r="S1596" s="8">
        <v>45.422393999999997</v>
      </c>
    </row>
    <row r="1597" spans="18:19" x14ac:dyDescent="0.25">
      <c r="R1597" s="8">
        <v>-73.594930000000005</v>
      </c>
      <c r="S1597" s="8">
        <v>45.576587000000004</v>
      </c>
    </row>
    <row r="1598" spans="18:19" x14ac:dyDescent="0.25">
      <c r="R1598" s="8">
        <v>-73.589545000000001</v>
      </c>
      <c r="S1598" s="8">
        <v>45.582557999999999</v>
      </c>
    </row>
    <row r="1599" spans="18:19" x14ac:dyDescent="0.25">
      <c r="R1599" s="8">
        <v>-73.647546000000006</v>
      </c>
      <c r="S1599" s="8">
        <v>45.443176000000001</v>
      </c>
    </row>
    <row r="1600" spans="18:19" x14ac:dyDescent="0.25">
      <c r="R1600" s="8">
        <v>-73.592618999999999</v>
      </c>
      <c r="S1600" s="8">
        <v>45.445290999999997</v>
      </c>
    </row>
    <row r="1601" spans="18:19" x14ac:dyDescent="0.25">
      <c r="R1601" s="8">
        <v>-73.564895000000007</v>
      </c>
      <c r="S1601" s="8">
        <v>45.511048000000002</v>
      </c>
    </row>
    <row r="1602" spans="18:19" x14ac:dyDescent="0.25">
      <c r="R1602" s="8">
        <v>-73.576318000000001</v>
      </c>
      <c r="S1602" s="8">
        <v>45.557831999999998</v>
      </c>
    </row>
    <row r="1603" spans="18:19" x14ac:dyDescent="0.25">
      <c r="R1603" s="8">
        <v>-73.603573999999995</v>
      </c>
      <c r="S1603" s="8">
        <v>45.63505</v>
      </c>
    </row>
    <row r="1604" spans="18:19" x14ac:dyDescent="0.25">
      <c r="R1604" s="8">
        <v>-73.580834999999993</v>
      </c>
      <c r="S1604" s="8">
        <v>45.518929999999997</v>
      </c>
    </row>
    <row r="1605" spans="18:19" x14ac:dyDescent="0.25">
      <c r="R1605" s="8">
        <v>-73.620233999999996</v>
      </c>
      <c r="S1605" s="8">
        <v>45.545048999999999</v>
      </c>
    </row>
    <row r="1606" spans="18:19" x14ac:dyDescent="0.25">
      <c r="R1606" s="8">
        <v>-73.722104000000002</v>
      </c>
      <c r="S1606" s="8">
        <v>45.528924000000004</v>
      </c>
    </row>
    <row r="1607" spans="18:19" x14ac:dyDescent="0.25">
      <c r="R1607" s="8">
        <v>-73.617390999999998</v>
      </c>
      <c r="S1607" s="8">
        <v>45.535181000000001</v>
      </c>
    </row>
    <row r="1608" spans="18:19" x14ac:dyDescent="0.25">
      <c r="R1608" s="8">
        <v>-73.616868999999994</v>
      </c>
      <c r="S1608" s="8">
        <v>45.534011</v>
      </c>
    </row>
    <row r="1609" spans="18:19" x14ac:dyDescent="0.25">
      <c r="R1609" s="8">
        <v>-73.545214000000001</v>
      </c>
      <c r="S1609" s="8">
        <v>45.557158000000001</v>
      </c>
    </row>
    <row r="1610" spans="18:19" x14ac:dyDescent="0.25">
      <c r="R1610" s="8">
        <v>-73.631870000000006</v>
      </c>
      <c r="S1610" s="8">
        <v>45.553260000000002</v>
      </c>
    </row>
    <row r="1611" spans="18:19" x14ac:dyDescent="0.25">
      <c r="R1611" s="8">
        <v>-73.562701000000004</v>
      </c>
      <c r="S1611" s="8">
        <v>45.495919000000001</v>
      </c>
    </row>
    <row r="1612" spans="18:19" x14ac:dyDescent="0.25">
      <c r="R1612" s="8">
        <v>-73.563310999999999</v>
      </c>
      <c r="S1612" s="8">
        <v>45.515036000000002</v>
      </c>
    </row>
    <row r="1613" spans="18:19" x14ac:dyDescent="0.25">
      <c r="R1613" s="8">
        <v>-73.606629999999996</v>
      </c>
      <c r="S1613" s="8">
        <v>45.472321999999998</v>
      </c>
    </row>
    <row r="1614" spans="18:19" x14ac:dyDescent="0.25">
      <c r="R1614" s="8">
        <v>-73.556139999999999</v>
      </c>
      <c r="S1614" s="8">
        <v>45.513033</v>
      </c>
    </row>
    <row r="1615" spans="18:19" x14ac:dyDescent="0.25">
      <c r="R1615" s="8">
        <v>-73.611959999999996</v>
      </c>
      <c r="S1615" s="8">
        <v>45.523760000000003</v>
      </c>
    </row>
    <row r="1616" spans="18:19" x14ac:dyDescent="0.25">
      <c r="R1616" s="8">
        <v>-73.580932000000004</v>
      </c>
      <c r="S1616" s="8">
        <v>45.561162000000003</v>
      </c>
    </row>
    <row r="1617" spans="18:19" x14ac:dyDescent="0.25">
      <c r="R1617" s="8">
        <v>-73.551417999999998</v>
      </c>
      <c r="S1617" s="8">
        <v>45.546818999999999</v>
      </c>
    </row>
    <row r="1618" spans="18:19" x14ac:dyDescent="0.25">
      <c r="R1618" s="8">
        <v>-73.653437999999994</v>
      </c>
      <c r="S1618" s="8">
        <v>45.497087999999998</v>
      </c>
    </row>
    <row r="1619" spans="18:19" x14ac:dyDescent="0.25">
      <c r="R1619" s="8">
        <v>-73.626570999999998</v>
      </c>
      <c r="S1619" s="8">
        <v>45.506987000000002</v>
      </c>
    </row>
    <row r="1620" spans="18:19" x14ac:dyDescent="0.25">
      <c r="R1620" s="8">
        <v>-73.587236000000004</v>
      </c>
      <c r="S1620" s="8">
        <v>45.535811000000002</v>
      </c>
    </row>
    <row r="1621" spans="18:19" x14ac:dyDescent="0.25">
      <c r="R1621" s="8">
        <v>-73.650723999999997</v>
      </c>
      <c r="S1621" s="8">
        <v>45.442171000000002</v>
      </c>
    </row>
    <row r="1622" spans="18:19" x14ac:dyDescent="0.25">
      <c r="R1622" s="8">
        <v>-73.584496000000001</v>
      </c>
      <c r="S1622" s="8">
        <v>45.574933000000001</v>
      </c>
    </row>
    <row r="1623" spans="18:19" x14ac:dyDescent="0.25">
      <c r="R1623" s="8">
        <v>-73.578131999999997</v>
      </c>
      <c r="S1623" s="8">
        <v>45.511631999999999</v>
      </c>
    </row>
    <row r="1624" spans="18:19" x14ac:dyDescent="0.25">
      <c r="R1624" s="8">
        <v>-73.620148999999998</v>
      </c>
      <c r="S1624" s="8">
        <v>45.579248999999997</v>
      </c>
    </row>
    <row r="1625" spans="18:19" x14ac:dyDescent="0.25">
      <c r="R1625" s="8">
        <v>-73.583915000000005</v>
      </c>
      <c r="S1625" s="8">
        <v>45.491681</v>
      </c>
    </row>
    <row r="1626" spans="18:19" x14ac:dyDescent="0.25">
      <c r="R1626" s="8">
        <v>-73.571911999999998</v>
      </c>
      <c r="S1626" s="8">
        <v>45.495140999999997</v>
      </c>
    </row>
    <row r="1627" spans="18:19" x14ac:dyDescent="0.25">
      <c r="R1627" s="8">
        <v>-73.620177999999996</v>
      </c>
      <c r="S1627" s="8">
        <v>45.495384999999999</v>
      </c>
    </row>
    <row r="1628" spans="18:19" x14ac:dyDescent="0.25">
      <c r="R1628" s="8">
        <v>-73.559935999999993</v>
      </c>
      <c r="S1628" s="8">
        <v>45.573425999999998</v>
      </c>
    </row>
    <row r="1629" spans="18:19" x14ac:dyDescent="0.25">
      <c r="R1629" s="8">
        <v>-73.638650999999996</v>
      </c>
      <c r="S1629" s="8">
        <v>45.494815000000003</v>
      </c>
    </row>
    <row r="1630" spans="18:19" x14ac:dyDescent="0.25">
      <c r="R1630" s="8">
        <v>-73.589972000000003</v>
      </c>
      <c r="S1630" s="8">
        <v>45.545343000000003</v>
      </c>
    </row>
    <row r="1631" spans="18:19" x14ac:dyDescent="0.25">
      <c r="R1631" s="8">
        <v>-73.654746000000003</v>
      </c>
      <c r="S1631" s="8">
        <v>45.538246999999998</v>
      </c>
    </row>
    <row r="1632" spans="18:19" x14ac:dyDescent="0.25">
      <c r="R1632" s="8">
        <v>-73.607867999999996</v>
      </c>
      <c r="S1632" s="8">
        <v>45.530870999999998</v>
      </c>
    </row>
    <row r="1633" spans="18:19" x14ac:dyDescent="0.25">
      <c r="R1633" s="8">
        <v>-73.552466999999993</v>
      </c>
      <c r="S1633" s="8">
        <v>45.514082999999999</v>
      </c>
    </row>
    <row r="1634" spans="18:19" x14ac:dyDescent="0.25">
      <c r="R1634" s="8">
        <v>-73.551745999999994</v>
      </c>
      <c r="S1634" s="8">
        <v>45.523282000000002</v>
      </c>
    </row>
    <row r="1635" spans="18:19" x14ac:dyDescent="0.25">
      <c r="R1635" s="8">
        <v>-73.541866999999996</v>
      </c>
      <c r="S1635" s="8">
        <v>45.659314999999999</v>
      </c>
    </row>
    <row r="1636" spans="18:19" x14ac:dyDescent="0.25">
      <c r="R1636" s="8">
        <v>-73.508183000000002</v>
      </c>
      <c r="S1636" s="8">
        <v>45.652377999999999</v>
      </c>
    </row>
    <row r="1637" spans="18:19" x14ac:dyDescent="0.25">
      <c r="R1637" s="8">
        <v>-73.553218999999999</v>
      </c>
      <c r="S1637" s="8">
        <v>45.514429</v>
      </c>
    </row>
    <row r="1638" spans="18:19" x14ac:dyDescent="0.25">
      <c r="R1638" s="8">
        <v>-73.728958000000006</v>
      </c>
      <c r="S1638" s="8">
        <v>45.527645</v>
      </c>
    </row>
    <row r="1639" spans="18:19" x14ac:dyDescent="0.25">
      <c r="R1639" s="8">
        <v>-73.629949999999994</v>
      </c>
      <c r="S1639" s="8">
        <v>45.541305000000001</v>
      </c>
    </row>
    <row r="1640" spans="18:19" x14ac:dyDescent="0.25">
      <c r="R1640" s="8">
        <v>-73.516103999999999</v>
      </c>
      <c r="S1640" s="8">
        <v>45.660978</v>
      </c>
    </row>
    <row r="1641" spans="18:19" x14ac:dyDescent="0.25">
      <c r="R1641" s="8">
        <v>-73.615005999999994</v>
      </c>
      <c r="S1641" s="8">
        <v>45.627321999999999</v>
      </c>
    </row>
    <row r="1642" spans="18:19" x14ac:dyDescent="0.25">
      <c r="R1642" s="8">
        <v>-73.566539000000006</v>
      </c>
      <c r="S1642" s="8">
        <v>45.510539000000001</v>
      </c>
    </row>
    <row r="1643" spans="18:19" x14ac:dyDescent="0.25">
      <c r="R1643" s="8">
        <v>-73.552859999999995</v>
      </c>
      <c r="S1643" s="8">
        <v>45.498779999999996</v>
      </c>
    </row>
    <row r="1644" spans="18:19" x14ac:dyDescent="0.25">
      <c r="R1644" s="8">
        <v>-73.576541000000006</v>
      </c>
      <c r="S1644" s="8">
        <v>45.641309999999997</v>
      </c>
    </row>
    <row r="1645" spans="18:19" x14ac:dyDescent="0.25">
      <c r="R1645" s="8">
        <v>-73.603082999999998</v>
      </c>
      <c r="S1645" s="8">
        <v>45.552442999999997</v>
      </c>
    </row>
    <row r="1646" spans="18:19" x14ac:dyDescent="0.25">
      <c r="R1646" s="8">
        <v>-73.640915000000007</v>
      </c>
      <c r="S1646" s="8">
        <v>45.528612000000003</v>
      </c>
    </row>
    <row r="1647" spans="18:19" x14ac:dyDescent="0.25">
      <c r="R1647" s="8">
        <v>-73.625454000000005</v>
      </c>
      <c r="S1647" s="8">
        <v>45.547393999999997</v>
      </c>
    </row>
    <row r="1648" spans="18:19" x14ac:dyDescent="0.25">
      <c r="R1648" s="8">
        <v>-73.585085000000007</v>
      </c>
      <c r="S1648" s="8">
        <v>45.529269999999997</v>
      </c>
    </row>
    <row r="1649" spans="18:19" x14ac:dyDescent="0.25">
      <c r="R1649" s="8">
        <v>-73.656858</v>
      </c>
      <c r="S1649" s="8">
        <v>45.550086</v>
      </c>
    </row>
    <row r="1650" spans="18:19" x14ac:dyDescent="0.25">
      <c r="R1650" s="8">
        <v>-73.570943999999997</v>
      </c>
      <c r="S1650" s="8">
        <v>45.655177000000002</v>
      </c>
    </row>
    <row r="1651" spans="18:19" x14ac:dyDescent="0.25">
      <c r="R1651" s="8">
        <v>-73.627544999999998</v>
      </c>
      <c r="S1651" s="8">
        <v>45.582506000000002</v>
      </c>
    </row>
    <row r="1652" spans="18:19" x14ac:dyDescent="0.25">
      <c r="R1652" s="8">
        <v>-73.554800999999998</v>
      </c>
      <c r="S1652" s="8">
        <v>45.535885</v>
      </c>
    </row>
    <row r="1653" spans="18:19" x14ac:dyDescent="0.25">
      <c r="R1653" s="8">
        <v>-73.610674000000003</v>
      </c>
      <c r="S1653" s="8">
        <v>45.514208000000004</v>
      </c>
    </row>
    <row r="1654" spans="18:19" x14ac:dyDescent="0.25">
      <c r="R1654" s="8">
        <v>-73.57535</v>
      </c>
      <c r="S1654" s="8">
        <v>45.524867999999998</v>
      </c>
    </row>
    <row r="1655" spans="18:19" x14ac:dyDescent="0.25">
      <c r="R1655" s="8">
        <v>-73.605705999999998</v>
      </c>
      <c r="S1655" s="8">
        <v>45.538608000000004</v>
      </c>
    </row>
    <row r="1656" spans="18:19" x14ac:dyDescent="0.25">
      <c r="R1656" s="8">
        <v>-73.579386</v>
      </c>
      <c r="S1656" s="8">
        <v>45.498967999999998</v>
      </c>
    </row>
    <row r="1657" spans="18:19" x14ac:dyDescent="0.25">
      <c r="R1657" s="8">
        <v>-73.723827999999997</v>
      </c>
      <c r="S1657" s="8">
        <v>45.531449000000002</v>
      </c>
    </row>
    <row r="1658" spans="18:19" x14ac:dyDescent="0.25">
      <c r="R1658" s="8">
        <v>-73.612279000000001</v>
      </c>
      <c r="S1658" s="8">
        <v>45.465573999999997</v>
      </c>
    </row>
    <row r="1659" spans="18:19" x14ac:dyDescent="0.25">
      <c r="R1659" s="8">
        <v>-73.550527000000002</v>
      </c>
      <c r="S1659" s="8">
        <v>45.531328000000002</v>
      </c>
    </row>
    <row r="1660" spans="18:19" x14ac:dyDescent="0.25">
      <c r="R1660" s="8">
        <v>-73.675059000000005</v>
      </c>
      <c r="S1660" s="8">
        <v>45.509428999999997</v>
      </c>
    </row>
    <row r="1661" spans="18:19" x14ac:dyDescent="0.25">
      <c r="R1661" s="8">
        <v>-73.557613000000003</v>
      </c>
      <c r="S1661" s="8">
        <v>45.536878000000002</v>
      </c>
    </row>
    <row r="1662" spans="18:19" x14ac:dyDescent="0.25">
      <c r="R1662" s="8">
        <v>-73.545668000000006</v>
      </c>
      <c r="S1662" s="8">
        <v>45.568728</v>
      </c>
    </row>
    <row r="1663" spans="18:19" x14ac:dyDescent="0.25">
      <c r="R1663" s="8">
        <v>-73.629926999999995</v>
      </c>
      <c r="S1663" s="8">
        <v>45.583914999999998</v>
      </c>
    </row>
    <row r="1664" spans="18:19" x14ac:dyDescent="0.25">
      <c r="R1664" s="8">
        <v>-73.609497000000005</v>
      </c>
      <c r="S1664" s="8">
        <v>45.51923</v>
      </c>
    </row>
    <row r="1665" spans="18:19" x14ac:dyDescent="0.25">
      <c r="R1665" s="8">
        <v>-73.543436999999997</v>
      </c>
      <c r="S1665" s="8">
        <v>45.480508</v>
      </c>
    </row>
    <row r="1666" spans="18:19" x14ac:dyDescent="0.25">
      <c r="R1666" s="8">
        <v>-73.567649000000003</v>
      </c>
      <c r="S1666" s="8">
        <v>45.590296000000002</v>
      </c>
    </row>
    <row r="1667" spans="18:19" x14ac:dyDescent="0.25">
      <c r="R1667" s="8">
        <v>-73.724108999999999</v>
      </c>
      <c r="S1667" s="8">
        <v>45.529197000000003</v>
      </c>
    </row>
    <row r="1668" spans="18:19" x14ac:dyDescent="0.25">
      <c r="R1668" s="8">
        <v>-73.613055000000003</v>
      </c>
      <c r="S1668" s="8">
        <v>45.52261</v>
      </c>
    </row>
    <row r="1669" spans="18:19" x14ac:dyDescent="0.25">
      <c r="R1669" s="8">
        <v>-73.563755</v>
      </c>
      <c r="S1669" s="8">
        <v>45.494298000000001</v>
      </c>
    </row>
    <row r="1670" spans="18:19" x14ac:dyDescent="0.25">
      <c r="R1670" s="8">
        <v>-73.547658999999996</v>
      </c>
      <c r="S1670" s="8">
        <v>45.520426999999998</v>
      </c>
    </row>
    <row r="1671" spans="18:19" x14ac:dyDescent="0.25">
      <c r="R1671" s="8">
        <v>-73.654010999999997</v>
      </c>
      <c r="S1671" s="8">
        <v>45.539501000000001</v>
      </c>
    </row>
    <row r="1672" spans="18:19" x14ac:dyDescent="0.25">
      <c r="R1672" s="8">
        <v>-73.582426999999996</v>
      </c>
      <c r="S1672" s="8">
        <v>45.532114</v>
      </c>
    </row>
    <row r="1673" spans="18:19" x14ac:dyDescent="0.25">
      <c r="R1673" s="8">
        <v>-73.615602999999993</v>
      </c>
      <c r="S1673" s="8">
        <v>45.519655999999998</v>
      </c>
    </row>
    <row r="1674" spans="18:19" x14ac:dyDescent="0.25">
      <c r="R1674" s="8">
        <v>-73.550275999999997</v>
      </c>
      <c r="S1674" s="8">
        <v>45.536450000000002</v>
      </c>
    </row>
    <row r="1675" spans="18:19" x14ac:dyDescent="0.25">
      <c r="R1675" s="8">
        <v>-73.610971000000006</v>
      </c>
      <c r="S1675" s="8">
        <v>45.559258</v>
      </c>
    </row>
    <row r="1676" spans="18:19" x14ac:dyDescent="0.25">
      <c r="R1676" s="8">
        <v>-73.606915999999998</v>
      </c>
      <c r="S1676" s="8">
        <v>45.531906999999997</v>
      </c>
    </row>
    <row r="1677" spans="18:19" x14ac:dyDescent="0.25">
      <c r="R1677" s="8">
        <v>-73.562804999999997</v>
      </c>
      <c r="S1677" s="8">
        <v>45.584443</v>
      </c>
    </row>
    <row r="1678" spans="18:19" x14ac:dyDescent="0.25">
      <c r="R1678" s="8">
        <v>-73.520908000000006</v>
      </c>
      <c r="S1678" s="8">
        <v>45.570503000000002</v>
      </c>
    </row>
    <row r="1679" spans="18:19" x14ac:dyDescent="0.25">
      <c r="R1679" s="8">
        <v>-73.620065999999994</v>
      </c>
      <c r="S1679" s="8">
        <v>45.526817000000001</v>
      </c>
    </row>
    <row r="1680" spans="18:19" x14ac:dyDescent="0.25">
      <c r="R1680" s="8">
        <v>-73.581503999999995</v>
      </c>
      <c r="S1680" s="8">
        <v>45.525553000000002</v>
      </c>
    </row>
    <row r="1681" spans="18:19" x14ac:dyDescent="0.25">
      <c r="R1681" s="8">
        <v>-73.546210000000002</v>
      </c>
      <c r="S1681" s="8">
        <v>45.522936000000001</v>
      </c>
    </row>
    <row r="1682" spans="18:19" x14ac:dyDescent="0.25">
      <c r="R1682" s="8">
        <v>-73.551109999999994</v>
      </c>
      <c r="S1682" s="8">
        <v>45.519995000000002</v>
      </c>
    </row>
    <row r="1683" spans="18:19" x14ac:dyDescent="0.25">
      <c r="R1683" s="8">
        <v>-73.609146999999993</v>
      </c>
      <c r="S1683" s="8">
        <v>45.540129</v>
      </c>
    </row>
    <row r="1684" spans="18:19" x14ac:dyDescent="0.25">
      <c r="R1684" s="8">
        <v>-73.574561000000003</v>
      </c>
      <c r="S1684" s="8">
        <v>45.579948000000002</v>
      </c>
    </row>
    <row r="1685" spans="18:19" x14ac:dyDescent="0.25">
      <c r="R1685" s="8">
        <v>-73.577485999999993</v>
      </c>
      <c r="S1685" s="8">
        <v>45.556581999999999</v>
      </c>
    </row>
    <row r="1686" spans="18:19" x14ac:dyDescent="0.25">
      <c r="R1686" s="8">
        <v>-73.575659999999999</v>
      </c>
      <c r="S1686" s="8">
        <v>45.463163000000002</v>
      </c>
    </row>
    <row r="1687" spans="18:19" x14ac:dyDescent="0.25">
      <c r="R1687" s="8">
        <v>-73.722936000000004</v>
      </c>
      <c r="S1687" s="8">
        <v>45.455747000000002</v>
      </c>
    </row>
    <row r="1688" spans="18:19" x14ac:dyDescent="0.25">
      <c r="R1688" s="8">
        <v>-73.566288999999998</v>
      </c>
      <c r="S1688" s="8">
        <v>45.509417999999997</v>
      </c>
    </row>
    <row r="1689" spans="18:19" x14ac:dyDescent="0.25">
      <c r="R1689" s="8">
        <v>-73.559613999999996</v>
      </c>
      <c r="S1689" s="8">
        <v>45.497855000000001</v>
      </c>
    </row>
    <row r="1690" spans="18:19" x14ac:dyDescent="0.25">
      <c r="R1690" s="8">
        <v>-73.566081999999994</v>
      </c>
      <c r="S1690" s="8">
        <v>45.491391</v>
      </c>
    </row>
    <row r="1691" spans="18:19" x14ac:dyDescent="0.25">
      <c r="R1691" s="8">
        <v>-73.556235999999998</v>
      </c>
      <c r="S1691" s="8">
        <v>45.499853999999999</v>
      </c>
    </row>
    <row r="1692" spans="18:19" x14ac:dyDescent="0.25">
      <c r="R1692" s="8">
        <v>-73.572706999999994</v>
      </c>
      <c r="S1692" s="8">
        <v>45.517843999999997</v>
      </c>
    </row>
    <row r="1693" spans="18:19" x14ac:dyDescent="0.25">
      <c r="R1693" s="8">
        <v>-73.595115000000007</v>
      </c>
      <c r="S1693" s="8">
        <v>45.468756999999997</v>
      </c>
    </row>
    <row r="1694" spans="18:19" x14ac:dyDescent="0.25">
      <c r="R1694" s="8">
        <v>-73.599078000000006</v>
      </c>
      <c r="S1694" s="8">
        <v>45.535642000000003</v>
      </c>
    </row>
    <row r="1695" spans="18:19" x14ac:dyDescent="0.25">
      <c r="R1695" s="8">
        <v>-73.651994000000002</v>
      </c>
      <c r="S1695" s="8">
        <v>45.542934000000002</v>
      </c>
    </row>
    <row r="1696" spans="18:19" x14ac:dyDescent="0.25">
      <c r="R1696" s="8">
        <v>-73.577697000000001</v>
      </c>
      <c r="S1696" s="8">
        <v>45.593175000000002</v>
      </c>
    </row>
    <row r="1697" spans="18:19" x14ac:dyDescent="0.25">
      <c r="R1697" s="8">
        <v>-73.579541000000006</v>
      </c>
      <c r="S1697" s="8">
        <v>45.498806999999999</v>
      </c>
    </row>
    <row r="1698" spans="18:19" x14ac:dyDescent="0.25">
      <c r="R1698" s="8">
        <v>-73.765765000000002</v>
      </c>
      <c r="S1698" s="8">
        <v>45.487847000000002</v>
      </c>
    </row>
    <row r="1699" spans="18:19" x14ac:dyDescent="0.25">
      <c r="R1699" s="8">
        <v>-73.609690999999998</v>
      </c>
      <c r="S1699" s="8">
        <v>45.447743000000003</v>
      </c>
    </row>
    <row r="1700" spans="18:19" x14ac:dyDescent="0.25">
      <c r="R1700" s="8">
        <v>-73.784392999999994</v>
      </c>
      <c r="S1700" s="8">
        <v>45.504559</v>
      </c>
    </row>
    <row r="1701" spans="18:19" x14ac:dyDescent="0.25">
      <c r="R1701" s="8">
        <v>-73.611418</v>
      </c>
      <c r="S1701" s="8">
        <v>45.524360999999999</v>
      </c>
    </row>
    <row r="1702" spans="18:19" x14ac:dyDescent="0.25">
      <c r="R1702" s="8">
        <v>-73.658828999999997</v>
      </c>
      <c r="S1702" s="8">
        <v>45.548685999999996</v>
      </c>
    </row>
    <row r="1703" spans="18:19" x14ac:dyDescent="0.25">
      <c r="R1703" s="8">
        <v>-73.592089999999999</v>
      </c>
      <c r="S1703" s="8">
        <v>45.538468999999999</v>
      </c>
    </row>
    <row r="1704" spans="18:19" x14ac:dyDescent="0.25">
      <c r="R1704" s="8">
        <v>-73.549170000000004</v>
      </c>
      <c r="S1704" s="8">
        <v>45.522066000000002</v>
      </c>
    </row>
    <row r="1705" spans="18:19" x14ac:dyDescent="0.25">
      <c r="R1705" s="8">
        <v>-73.583679000000004</v>
      </c>
      <c r="S1705" s="8">
        <v>45.478116</v>
      </c>
    </row>
    <row r="1706" spans="18:19" x14ac:dyDescent="0.25">
      <c r="R1706" s="8">
        <v>-73.548957000000001</v>
      </c>
      <c r="S1706" s="8">
        <v>45.530662999999997</v>
      </c>
    </row>
    <row r="1707" spans="18:19" x14ac:dyDescent="0.25">
      <c r="R1707" s="8">
        <v>-73.519565999999998</v>
      </c>
      <c r="S1707" s="8">
        <v>45.6447</v>
      </c>
    </row>
    <row r="1708" spans="18:19" x14ac:dyDescent="0.25">
      <c r="R1708" s="8">
        <v>-73.595808000000005</v>
      </c>
      <c r="S1708" s="8">
        <v>45.519621000000001</v>
      </c>
    </row>
    <row r="1709" spans="18:19" x14ac:dyDescent="0.25">
      <c r="R1709" s="8">
        <v>-73.510808999999995</v>
      </c>
      <c r="S1709" s="8">
        <v>45.582130999999997</v>
      </c>
    </row>
    <row r="1710" spans="18:19" x14ac:dyDescent="0.25">
      <c r="R1710" s="8">
        <v>-73.561024000000003</v>
      </c>
      <c r="S1710" s="8">
        <v>45.577025999999996</v>
      </c>
    </row>
    <row r="1711" spans="18:19" x14ac:dyDescent="0.25">
      <c r="R1711" s="8">
        <v>-73.600239999999999</v>
      </c>
      <c r="S1711" s="8">
        <v>45.624720000000003</v>
      </c>
    </row>
    <row r="1712" spans="18:19" x14ac:dyDescent="0.25">
      <c r="R1712" s="8">
        <v>-73.591306000000003</v>
      </c>
      <c r="S1712" s="8">
        <v>45.540678999999997</v>
      </c>
    </row>
    <row r="1713" spans="18:19" x14ac:dyDescent="0.25">
      <c r="R1713" s="8">
        <v>-73.653568000000007</v>
      </c>
      <c r="S1713" s="8">
        <v>45.532336000000001</v>
      </c>
    </row>
    <row r="1714" spans="18:19" x14ac:dyDescent="0.25">
      <c r="R1714" s="8">
        <v>-73.631377000000001</v>
      </c>
      <c r="S1714" s="8">
        <v>45.510424999999998</v>
      </c>
    </row>
    <row r="1715" spans="18:19" x14ac:dyDescent="0.25">
      <c r="R1715" s="8">
        <v>-73.623277000000002</v>
      </c>
      <c r="S1715" s="8">
        <v>45.475076999999999</v>
      </c>
    </row>
    <row r="1716" spans="18:19" x14ac:dyDescent="0.25">
      <c r="R1716" s="8">
        <v>-73.615537000000003</v>
      </c>
      <c r="S1716" s="8">
        <v>45.537109999999998</v>
      </c>
    </row>
    <row r="1717" spans="18:19" x14ac:dyDescent="0.25">
      <c r="R1717" s="8">
        <v>-73.559681999999995</v>
      </c>
      <c r="S1717" s="8">
        <v>45.539073000000002</v>
      </c>
    </row>
    <row r="1718" spans="18:19" x14ac:dyDescent="0.25">
      <c r="R1718" s="8">
        <v>-73.567710000000005</v>
      </c>
      <c r="S1718" s="8">
        <v>45.496189000000001</v>
      </c>
    </row>
    <row r="1719" spans="18:19" x14ac:dyDescent="0.25">
      <c r="R1719" s="8">
        <v>-73.573697999999993</v>
      </c>
      <c r="S1719" s="8">
        <v>45.503200999999997</v>
      </c>
    </row>
    <row r="1720" spans="18:19" x14ac:dyDescent="0.25">
      <c r="R1720" s="8">
        <v>-73.612651999999997</v>
      </c>
      <c r="S1720" s="8">
        <v>45.541685000000001</v>
      </c>
    </row>
    <row r="1721" spans="18:19" x14ac:dyDescent="0.25">
      <c r="R1721" s="8">
        <v>-73.516786999999994</v>
      </c>
      <c r="S1721" s="8">
        <v>45.653700999999998</v>
      </c>
    </row>
    <row r="1722" spans="18:19" x14ac:dyDescent="0.25">
      <c r="R1722" s="8">
        <v>-73.595686999999998</v>
      </c>
      <c r="S1722" s="8">
        <v>45.534131000000002</v>
      </c>
    </row>
    <row r="1723" spans="18:19" x14ac:dyDescent="0.25">
      <c r="R1723" s="8">
        <v>-73.618803999999997</v>
      </c>
      <c r="S1723" s="8">
        <v>45.469023</v>
      </c>
    </row>
    <row r="1724" spans="18:19" x14ac:dyDescent="0.25">
      <c r="R1724" s="8">
        <v>-73.644587999999999</v>
      </c>
      <c r="S1724" s="8">
        <v>45.502678000000003</v>
      </c>
    </row>
    <row r="1725" spans="18:19" x14ac:dyDescent="0.25">
      <c r="R1725" s="8">
        <v>-73.511270999999994</v>
      </c>
      <c r="S1725" s="8">
        <v>45.664285</v>
      </c>
    </row>
    <row r="1726" spans="18:19" x14ac:dyDescent="0.25">
      <c r="R1726" s="8">
        <v>-73.511978999999997</v>
      </c>
      <c r="S1726" s="8">
        <v>45.664445999999998</v>
      </c>
    </row>
    <row r="1727" spans="18:19" x14ac:dyDescent="0.25">
      <c r="R1727" s="8">
        <v>-73.569232999999997</v>
      </c>
      <c r="S1727" s="8">
        <v>45.565905999999998</v>
      </c>
    </row>
    <row r="1728" spans="18:19" x14ac:dyDescent="0.25">
      <c r="R1728" s="8">
        <v>-73.566136</v>
      </c>
      <c r="S1728" s="8">
        <v>45.495376999999998</v>
      </c>
    </row>
    <row r="1729" spans="18:19" x14ac:dyDescent="0.25">
      <c r="R1729" s="8">
        <v>-73.501666999999998</v>
      </c>
      <c r="S1729" s="8">
        <v>45.679036000000004</v>
      </c>
    </row>
    <row r="1730" spans="18:19" x14ac:dyDescent="0.25">
      <c r="R1730" s="8">
        <v>-73.522058999999999</v>
      </c>
      <c r="S1730" s="8">
        <v>45.584328999999997</v>
      </c>
    </row>
    <row r="1731" spans="18:19" x14ac:dyDescent="0.25">
      <c r="R1731" s="8">
        <v>-73.521597</v>
      </c>
      <c r="S1731" s="8">
        <v>45.585746</v>
      </c>
    </row>
    <row r="1732" spans="18:19" x14ac:dyDescent="0.25">
      <c r="R1732" s="8">
        <v>-73.513489000000007</v>
      </c>
      <c r="S1732" s="8">
        <v>45.579090000000001</v>
      </c>
    </row>
    <row r="1733" spans="18:19" x14ac:dyDescent="0.25">
      <c r="R1733" s="8">
        <v>-73.575902999999997</v>
      </c>
      <c r="S1733" s="8">
        <v>45.531517999999998</v>
      </c>
    </row>
    <row r="1734" spans="18:19" x14ac:dyDescent="0.25">
      <c r="R1734" s="8">
        <v>-73.718339999999998</v>
      </c>
      <c r="S1734" s="8">
        <v>45.529058999999997</v>
      </c>
    </row>
    <row r="1735" spans="18:19" x14ac:dyDescent="0.25">
      <c r="R1735" s="8">
        <v>-73.536227999999994</v>
      </c>
      <c r="S1735" s="8">
        <v>45.652355</v>
      </c>
    </row>
    <row r="1736" spans="18:19" x14ac:dyDescent="0.25">
      <c r="R1736" s="8">
        <v>-73.636975000000007</v>
      </c>
      <c r="S1736" s="8">
        <v>45.529179999999997</v>
      </c>
    </row>
    <row r="1737" spans="18:19" x14ac:dyDescent="0.25">
      <c r="R1737" s="8">
        <v>-73.604479999999995</v>
      </c>
      <c r="S1737" s="8">
        <v>45.447122</v>
      </c>
    </row>
    <row r="1738" spans="18:19" x14ac:dyDescent="0.25">
      <c r="R1738" s="8">
        <v>-73.601360999999997</v>
      </c>
      <c r="S1738" s="8">
        <v>45.446558000000003</v>
      </c>
    </row>
    <row r="1739" spans="18:19" x14ac:dyDescent="0.25">
      <c r="R1739" s="8">
        <v>-73.618521000000001</v>
      </c>
      <c r="S1739" s="8">
        <v>45.497132999999998</v>
      </c>
    </row>
    <row r="1740" spans="18:19" x14ac:dyDescent="0.25">
      <c r="R1740" s="8">
        <v>-73.545472000000004</v>
      </c>
      <c r="S1740" s="8">
        <v>45.486981999999998</v>
      </c>
    </row>
    <row r="1741" spans="18:19" x14ac:dyDescent="0.25">
      <c r="R1741" s="8">
        <v>-73.643745999999993</v>
      </c>
      <c r="S1741" s="8">
        <v>45.542349000000002</v>
      </c>
    </row>
    <row r="1742" spans="18:19" x14ac:dyDescent="0.25">
      <c r="R1742" s="8">
        <v>-73.552953000000002</v>
      </c>
      <c r="S1742" s="8">
        <v>45.496346000000003</v>
      </c>
    </row>
    <row r="1743" spans="18:19" x14ac:dyDescent="0.25">
      <c r="R1743" s="8">
        <v>-73.553092000000007</v>
      </c>
      <c r="S1743" s="8">
        <v>45.496054000000001</v>
      </c>
    </row>
    <row r="1744" spans="18:19" x14ac:dyDescent="0.25">
      <c r="R1744" s="8">
        <v>-73.636475000000004</v>
      </c>
      <c r="S1744" s="8">
        <v>45.575921000000001</v>
      </c>
    </row>
    <row r="1745" spans="18:19" x14ac:dyDescent="0.25">
      <c r="R1745" s="8">
        <v>-73.621453000000002</v>
      </c>
      <c r="S1745" s="8">
        <v>45.525331000000001</v>
      </c>
    </row>
    <row r="1746" spans="18:19" x14ac:dyDescent="0.25">
      <c r="R1746" s="8">
        <v>-73.599941999999999</v>
      </c>
      <c r="S1746" s="8">
        <v>45.521196000000003</v>
      </c>
    </row>
    <row r="1747" spans="18:19" x14ac:dyDescent="0.25">
      <c r="R1747" s="8">
        <v>-73.502387999999996</v>
      </c>
      <c r="S1747" s="8">
        <v>45.676986999999997</v>
      </c>
    </row>
    <row r="1748" spans="18:19" x14ac:dyDescent="0.25">
      <c r="R1748" s="8">
        <v>-73.602958999999998</v>
      </c>
      <c r="S1748" s="8">
        <v>45.460830999999999</v>
      </c>
    </row>
    <row r="1749" spans="18:19" x14ac:dyDescent="0.25">
      <c r="R1749" s="8">
        <v>-73.584827000000004</v>
      </c>
      <c r="S1749" s="8">
        <v>45.514696999999998</v>
      </c>
    </row>
    <row r="1750" spans="18:19" x14ac:dyDescent="0.25">
      <c r="R1750" s="8">
        <v>-73.529572999999999</v>
      </c>
      <c r="S1750" s="8">
        <v>45.648812999999997</v>
      </c>
    </row>
    <row r="1751" spans="18:19" x14ac:dyDescent="0.25">
      <c r="R1751" s="8">
        <v>-73.559342999999998</v>
      </c>
      <c r="S1751" s="8">
        <v>45.590381999999998</v>
      </c>
    </row>
    <row r="1752" spans="18:19" x14ac:dyDescent="0.25">
      <c r="R1752" s="8">
        <v>-73.524516000000006</v>
      </c>
      <c r="S1752" s="8">
        <v>45.562264999999996</v>
      </c>
    </row>
    <row r="1753" spans="18:19" x14ac:dyDescent="0.25">
      <c r="R1753" s="8">
        <v>-73.557818999999995</v>
      </c>
      <c r="S1753" s="8">
        <v>45.592863000000001</v>
      </c>
    </row>
    <row r="1754" spans="18:19" x14ac:dyDescent="0.25">
      <c r="R1754" s="8">
        <v>-73.549552000000006</v>
      </c>
      <c r="S1754" s="8">
        <v>45.584837999999998</v>
      </c>
    </row>
    <row r="1755" spans="18:19" x14ac:dyDescent="0.25">
      <c r="R1755" s="8">
        <v>-73.605513999999999</v>
      </c>
      <c r="S1755" s="8">
        <v>45.523660999999997</v>
      </c>
    </row>
    <row r="1756" spans="18:19" x14ac:dyDescent="0.25">
      <c r="R1756" s="8">
        <v>-73.570845000000006</v>
      </c>
      <c r="S1756" s="8">
        <v>45.495891</v>
      </c>
    </row>
    <row r="1757" spans="18:19" x14ac:dyDescent="0.25">
      <c r="R1757" s="8">
        <v>-73.592416999999998</v>
      </c>
      <c r="S1757" s="8">
        <v>45.518129999999999</v>
      </c>
    </row>
    <row r="1758" spans="18:19" x14ac:dyDescent="0.25">
      <c r="R1758" s="8">
        <v>-73.603722000000005</v>
      </c>
      <c r="S1758" s="8">
        <v>45.522866</v>
      </c>
    </row>
    <row r="1759" spans="18:19" x14ac:dyDescent="0.25">
      <c r="R1759" s="8">
        <v>-73.561741999999995</v>
      </c>
      <c r="S1759" s="8">
        <v>45.542841000000003</v>
      </c>
    </row>
    <row r="1760" spans="18:19" x14ac:dyDescent="0.25">
      <c r="R1760" s="8">
        <v>-73.554955000000007</v>
      </c>
      <c r="S1760" s="8">
        <v>45.550566000000003</v>
      </c>
    </row>
    <row r="1761" spans="18:19" x14ac:dyDescent="0.25">
      <c r="R1761" s="8">
        <v>-73.532174999999995</v>
      </c>
      <c r="S1761" s="8">
        <v>45.567431999999997</v>
      </c>
    </row>
    <row r="1762" spans="18:19" x14ac:dyDescent="0.25">
      <c r="R1762" s="8">
        <v>-73.719611999999998</v>
      </c>
      <c r="S1762" s="8">
        <v>45.527732</v>
      </c>
    </row>
    <row r="1763" spans="18:19" x14ac:dyDescent="0.25">
      <c r="R1763" s="8">
        <v>-73.561912000000007</v>
      </c>
      <c r="S1763" s="8">
        <v>45.501372000000003</v>
      </c>
    </row>
    <row r="1764" spans="18:19" x14ac:dyDescent="0.25">
      <c r="R1764" s="8">
        <v>-73.555806000000004</v>
      </c>
      <c r="S1764" s="8">
        <v>45.508800000000001</v>
      </c>
    </row>
    <row r="1765" spans="18:19" x14ac:dyDescent="0.25">
      <c r="R1765" s="8">
        <v>-73.648815999999997</v>
      </c>
      <c r="S1765" s="8">
        <v>45.491132999999998</v>
      </c>
    </row>
    <row r="1766" spans="18:19" x14ac:dyDescent="0.25">
      <c r="R1766" s="8">
        <v>-73.548062999999999</v>
      </c>
      <c r="S1766" s="8">
        <v>45.591416000000002</v>
      </c>
    </row>
    <row r="1767" spans="18:19" x14ac:dyDescent="0.25">
      <c r="R1767" s="8">
        <v>-73.709836999999993</v>
      </c>
      <c r="S1767" s="8">
        <v>45.525644999999997</v>
      </c>
    </row>
    <row r="1768" spans="18:19" x14ac:dyDescent="0.25">
      <c r="R1768" s="8">
        <v>-73.585365999999993</v>
      </c>
      <c r="S1768" s="8">
        <v>45.500335999999997</v>
      </c>
    </row>
    <row r="1769" spans="18:19" x14ac:dyDescent="0.25">
      <c r="R1769" s="8">
        <v>-73.644092000000001</v>
      </c>
      <c r="S1769" s="8">
        <v>45.561664</v>
      </c>
    </row>
    <row r="1770" spans="18:19" x14ac:dyDescent="0.25">
      <c r="R1770" s="8">
        <v>-73.588701</v>
      </c>
      <c r="S1770" s="8">
        <v>45.534236999999997</v>
      </c>
    </row>
    <row r="1771" spans="18:19" x14ac:dyDescent="0.25">
      <c r="R1771" s="8">
        <v>-73.627132000000003</v>
      </c>
      <c r="S1771" s="8">
        <v>45.505051000000002</v>
      </c>
    </row>
    <row r="1772" spans="18:19" x14ac:dyDescent="0.25">
      <c r="R1772" s="8">
        <v>-73.560422000000003</v>
      </c>
      <c r="S1772" s="8">
        <v>45.524315000000001</v>
      </c>
    </row>
    <row r="1773" spans="18:19" x14ac:dyDescent="0.25">
      <c r="R1773" s="8">
        <v>-73.632245999999995</v>
      </c>
      <c r="S1773" s="8">
        <v>45.513753000000001</v>
      </c>
    </row>
    <row r="1774" spans="18:19" x14ac:dyDescent="0.25">
      <c r="R1774" s="8">
        <v>-73.578991000000002</v>
      </c>
      <c r="S1774" s="8">
        <v>45.649362000000004</v>
      </c>
    </row>
    <row r="1775" spans="18:19" x14ac:dyDescent="0.25">
      <c r="R1775" s="8">
        <v>-73.558454999999995</v>
      </c>
      <c r="S1775" s="8">
        <v>45.548926999999999</v>
      </c>
    </row>
    <row r="1776" spans="18:19" x14ac:dyDescent="0.25">
      <c r="R1776" s="8">
        <v>-73.519784999999999</v>
      </c>
      <c r="S1776" s="8">
        <v>45.571907000000003</v>
      </c>
    </row>
    <row r="1777" spans="18:19" x14ac:dyDescent="0.25">
      <c r="R1777" s="8">
        <v>-73.573171000000002</v>
      </c>
      <c r="S1777" s="8">
        <v>45.643875000000001</v>
      </c>
    </row>
    <row r="1778" spans="18:19" x14ac:dyDescent="0.25">
      <c r="R1778" s="8">
        <v>-73.559162000000001</v>
      </c>
      <c r="S1778" s="8">
        <v>45.504655999999997</v>
      </c>
    </row>
    <row r="1779" spans="18:19" x14ac:dyDescent="0.25">
      <c r="R1779" s="8">
        <v>-73.643529000000001</v>
      </c>
      <c r="S1779" s="8">
        <v>45.492691999999998</v>
      </c>
    </row>
    <row r="1780" spans="18:19" x14ac:dyDescent="0.25">
      <c r="R1780" s="8">
        <v>-73.668619000000007</v>
      </c>
      <c r="S1780" s="8">
        <v>45.535325</v>
      </c>
    </row>
    <row r="1781" spans="18:19" x14ac:dyDescent="0.25">
      <c r="R1781" s="8">
        <v>-73.626462000000004</v>
      </c>
      <c r="S1781" s="8">
        <v>45.453297999999997</v>
      </c>
    </row>
    <row r="1782" spans="18:19" x14ac:dyDescent="0.25">
      <c r="R1782" s="8">
        <v>-73.654342</v>
      </c>
      <c r="S1782" s="8">
        <v>45.493236000000003</v>
      </c>
    </row>
    <row r="1783" spans="18:19" x14ac:dyDescent="0.25">
      <c r="R1783" s="8">
        <v>-73.655175999999997</v>
      </c>
      <c r="S1783" s="8">
        <v>45.537506999999998</v>
      </c>
    </row>
    <row r="1784" spans="18:19" x14ac:dyDescent="0.25">
      <c r="R1784" s="8">
        <v>-73.701396000000003</v>
      </c>
      <c r="S1784" s="8">
        <v>45.536543999999999</v>
      </c>
    </row>
    <row r="1785" spans="18:19" x14ac:dyDescent="0.25">
      <c r="R1785" s="8">
        <v>-73.702937000000006</v>
      </c>
      <c r="S1785" s="8">
        <v>45.535474999999998</v>
      </c>
    </row>
    <row r="1786" spans="18:19" x14ac:dyDescent="0.25">
      <c r="R1786" s="8">
        <v>-73.579323000000002</v>
      </c>
      <c r="S1786" s="8">
        <v>45.512078000000002</v>
      </c>
    </row>
    <row r="1787" spans="18:19" x14ac:dyDescent="0.25">
      <c r="R1787" s="8">
        <v>-73.679018999999997</v>
      </c>
      <c r="S1787" s="8">
        <v>45.533746999999998</v>
      </c>
    </row>
    <row r="1788" spans="18:19" x14ac:dyDescent="0.25">
      <c r="R1788" s="8">
        <v>-73.578946000000002</v>
      </c>
      <c r="S1788" s="8">
        <v>45.463303000000003</v>
      </c>
    </row>
    <row r="1789" spans="18:19" x14ac:dyDescent="0.25">
      <c r="R1789" s="8">
        <v>-73.562297000000001</v>
      </c>
      <c r="S1789" s="8">
        <v>45.585614</v>
      </c>
    </row>
    <row r="1790" spans="18:19" x14ac:dyDescent="0.25">
      <c r="R1790" s="8">
        <v>-73.535212000000001</v>
      </c>
      <c r="S1790" s="8">
        <v>45.544449999999998</v>
      </c>
    </row>
    <row r="1791" spans="18:19" x14ac:dyDescent="0.25">
      <c r="R1791" s="8">
        <v>-73.578770000000006</v>
      </c>
      <c r="S1791" s="8">
        <v>45.511035</v>
      </c>
    </row>
    <row r="1792" spans="18:19" x14ac:dyDescent="0.25">
      <c r="R1792" s="8">
        <v>-73.582136000000006</v>
      </c>
      <c r="S1792" s="8">
        <v>45.513452999999998</v>
      </c>
    </row>
    <row r="1793" spans="18:19" x14ac:dyDescent="0.25">
      <c r="R1793" s="8">
        <v>-73.558805000000007</v>
      </c>
      <c r="S1793" s="8">
        <v>45.479241000000002</v>
      </c>
    </row>
    <row r="1794" spans="18:19" x14ac:dyDescent="0.25">
      <c r="R1794" s="8">
        <v>-73.573625000000007</v>
      </c>
      <c r="S1794" s="8">
        <v>45.593670000000003</v>
      </c>
    </row>
    <row r="1795" spans="18:19" x14ac:dyDescent="0.25">
      <c r="R1795" s="8">
        <v>-73.620828000000003</v>
      </c>
      <c r="S1795" s="8">
        <v>45.493001</v>
      </c>
    </row>
    <row r="1796" spans="18:19" x14ac:dyDescent="0.25">
      <c r="R1796" s="8">
        <v>-73.573143000000002</v>
      </c>
      <c r="S1796" s="8">
        <v>45.591541999999997</v>
      </c>
    </row>
    <row r="1797" spans="18:19" x14ac:dyDescent="0.25">
      <c r="R1797" s="8">
        <v>-73.535994000000002</v>
      </c>
      <c r="S1797" s="8">
        <v>45.592818000000001</v>
      </c>
    </row>
    <row r="1798" spans="18:19" x14ac:dyDescent="0.25">
      <c r="R1798" s="8">
        <v>-73.593779999999995</v>
      </c>
      <c r="S1798" s="8">
        <v>45.576076999999998</v>
      </c>
    </row>
    <row r="1799" spans="18:19" x14ac:dyDescent="0.25">
      <c r="R1799" s="8">
        <v>-73.591075000000004</v>
      </c>
      <c r="S1799" s="8">
        <v>45.575004</v>
      </c>
    </row>
    <row r="1800" spans="18:19" x14ac:dyDescent="0.25">
      <c r="R1800" s="8">
        <v>-73.591807000000003</v>
      </c>
      <c r="S1800" s="8">
        <v>45.583677999999999</v>
      </c>
    </row>
    <row r="1801" spans="18:19" x14ac:dyDescent="0.25">
      <c r="R1801" s="8">
        <v>-73.588312000000002</v>
      </c>
      <c r="S1801" s="8">
        <v>45.582141999999997</v>
      </c>
    </row>
    <row r="1802" spans="18:19" x14ac:dyDescent="0.25">
      <c r="R1802" s="8">
        <v>-73.604826000000003</v>
      </c>
      <c r="S1802" s="8">
        <v>45.605978</v>
      </c>
    </row>
    <row r="1803" spans="18:19" x14ac:dyDescent="0.25">
      <c r="R1803" s="8">
        <v>-73.569040000000001</v>
      </c>
      <c r="S1803" s="8">
        <v>45.590645000000002</v>
      </c>
    </row>
    <row r="1804" spans="18:19" x14ac:dyDescent="0.25">
      <c r="R1804" s="8">
        <v>-73.570019000000002</v>
      </c>
      <c r="S1804" s="8">
        <v>45.590888</v>
      </c>
    </row>
    <row r="1805" spans="18:19" x14ac:dyDescent="0.25">
      <c r="R1805" s="8">
        <v>-73.576734999999999</v>
      </c>
      <c r="S1805" s="8">
        <v>45.592773000000001</v>
      </c>
    </row>
    <row r="1806" spans="18:19" x14ac:dyDescent="0.25">
      <c r="R1806" s="8">
        <v>-73.584181999999998</v>
      </c>
      <c r="S1806" s="8">
        <v>45.592140999999998</v>
      </c>
    </row>
    <row r="1807" spans="18:19" x14ac:dyDescent="0.25">
      <c r="R1807" s="8">
        <v>-73.590083000000007</v>
      </c>
      <c r="S1807" s="8">
        <v>45.567950000000003</v>
      </c>
    </row>
    <row r="1808" spans="18:19" x14ac:dyDescent="0.25">
      <c r="R1808" s="8">
        <v>-73.616257000000004</v>
      </c>
      <c r="S1808" s="8">
        <v>45.519025999999997</v>
      </c>
    </row>
    <row r="1809" spans="18:19" x14ac:dyDescent="0.25">
      <c r="R1809" s="8">
        <v>-73.619237999999996</v>
      </c>
      <c r="S1809" s="8">
        <v>45.515697000000003</v>
      </c>
    </row>
    <row r="1810" spans="18:19" x14ac:dyDescent="0.25">
      <c r="R1810" s="8">
        <v>-73.616853000000006</v>
      </c>
      <c r="S1810" s="8">
        <v>45.518346000000001</v>
      </c>
    </row>
    <row r="1811" spans="18:19" x14ac:dyDescent="0.25">
      <c r="R1811" s="8">
        <v>-73.620463000000001</v>
      </c>
      <c r="S1811" s="8">
        <v>45.514235999999997</v>
      </c>
    </row>
    <row r="1812" spans="18:19" x14ac:dyDescent="0.25">
      <c r="R1812" s="8">
        <v>-73.618030000000005</v>
      </c>
      <c r="S1812" s="8">
        <v>45.517026000000001</v>
      </c>
    </row>
    <row r="1813" spans="18:19" x14ac:dyDescent="0.25">
      <c r="R1813" s="8">
        <v>-73.567773000000003</v>
      </c>
      <c r="S1813" s="8">
        <v>45.454597999999997</v>
      </c>
    </row>
    <row r="1814" spans="18:19" x14ac:dyDescent="0.25">
      <c r="R1814" s="8">
        <v>-73.567023000000006</v>
      </c>
      <c r="S1814" s="8">
        <v>45.462766000000002</v>
      </c>
    </row>
    <row r="1815" spans="18:19" x14ac:dyDescent="0.25">
      <c r="R1815" s="8">
        <v>-73.563911000000004</v>
      </c>
      <c r="S1815" s="8">
        <v>45.471086999999997</v>
      </c>
    </row>
    <row r="1816" spans="18:19" x14ac:dyDescent="0.25">
      <c r="R1816" s="8">
        <v>-73.566818999999995</v>
      </c>
      <c r="S1816" s="8">
        <v>45.464899000000003</v>
      </c>
    </row>
    <row r="1817" spans="18:19" x14ac:dyDescent="0.25">
      <c r="R1817" s="8">
        <v>-73.567347999999996</v>
      </c>
      <c r="S1817" s="8">
        <v>45.459256000000003</v>
      </c>
    </row>
    <row r="1818" spans="18:19" x14ac:dyDescent="0.25">
      <c r="R1818" s="8">
        <v>-73.567980000000006</v>
      </c>
      <c r="S1818" s="8">
        <v>45.45234</v>
      </c>
    </row>
    <row r="1819" spans="18:19" x14ac:dyDescent="0.25">
      <c r="R1819" s="8">
        <v>-73.567616000000001</v>
      </c>
      <c r="S1819" s="8">
        <v>45.45608</v>
      </c>
    </row>
    <row r="1820" spans="18:19" x14ac:dyDescent="0.25">
      <c r="R1820" s="8">
        <v>-73.613500000000002</v>
      </c>
      <c r="S1820" s="8">
        <v>45.510787000000001</v>
      </c>
    </row>
    <row r="1821" spans="18:19" x14ac:dyDescent="0.25">
      <c r="R1821" s="8">
        <v>-73.560409000000007</v>
      </c>
      <c r="S1821" s="8">
        <v>45.611324000000003</v>
      </c>
    </row>
    <row r="1822" spans="18:19" x14ac:dyDescent="0.25">
      <c r="R1822" s="8">
        <v>-73.581523000000004</v>
      </c>
      <c r="S1822" s="8">
        <v>45.610771</v>
      </c>
    </row>
    <row r="1823" spans="18:19" x14ac:dyDescent="0.25">
      <c r="R1823" s="8">
        <v>-73.588149000000001</v>
      </c>
      <c r="S1823" s="8">
        <v>45.613267999999998</v>
      </c>
    </row>
    <row r="1824" spans="18:19" x14ac:dyDescent="0.25">
      <c r="R1824" s="8">
        <v>-73.549610000000001</v>
      </c>
      <c r="S1824" s="8">
        <v>45.597112000000003</v>
      </c>
    </row>
    <row r="1825" spans="18:19" x14ac:dyDescent="0.25">
      <c r="R1825" s="8">
        <v>-73.619315999999998</v>
      </c>
      <c r="S1825" s="8">
        <v>45.624761999999997</v>
      </c>
    </row>
    <row r="1826" spans="18:19" x14ac:dyDescent="0.25">
      <c r="R1826" s="8">
        <v>-73.690353000000002</v>
      </c>
      <c r="S1826" s="8">
        <v>45.439779999999999</v>
      </c>
    </row>
    <row r="1827" spans="18:19" x14ac:dyDescent="0.25">
      <c r="R1827" s="8">
        <v>-73.641552000000004</v>
      </c>
      <c r="S1827" s="8">
        <v>45.423059000000002</v>
      </c>
    </row>
    <row r="1828" spans="18:19" x14ac:dyDescent="0.25">
      <c r="R1828" s="8">
        <v>-73.692571999999998</v>
      </c>
      <c r="S1828" s="8">
        <v>45.506422999999998</v>
      </c>
    </row>
    <row r="1829" spans="18:19" x14ac:dyDescent="0.25">
      <c r="R1829" s="8">
        <v>-73.688348000000005</v>
      </c>
      <c r="S1829" s="8">
        <v>45.503793999999999</v>
      </c>
    </row>
    <row r="1830" spans="18:19" x14ac:dyDescent="0.25">
      <c r="R1830" s="8">
        <v>-73.682625999999999</v>
      </c>
      <c r="S1830" s="8">
        <v>45.5</v>
      </c>
    </row>
    <row r="1831" spans="18:19" x14ac:dyDescent="0.25">
      <c r="R1831" s="8">
        <v>-73.697491999999997</v>
      </c>
      <c r="S1831" s="8">
        <v>45.509492000000002</v>
      </c>
    </row>
    <row r="1832" spans="18:19" x14ac:dyDescent="0.25">
      <c r="R1832" s="8">
        <v>-73.624538999999999</v>
      </c>
      <c r="S1832" s="8">
        <v>45.600270999999999</v>
      </c>
    </row>
    <row r="1833" spans="18:19" x14ac:dyDescent="0.25">
      <c r="R1833" s="8">
        <v>-73.581660999999997</v>
      </c>
      <c r="S1833" s="8">
        <v>45.604630999999998</v>
      </c>
    </row>
    <row r="1834" spans="18:19" x14ac:dyDescent="0.25">
      <c r="R1834" s="8">
        <v>-73.630739000000005</v>
      </c>
      <c r="S1834" s="8">
        <v>45.591703000000003</v>
      </c>
    </row>
    <row r="1835" spans="18:19" x14ac:dyDescent="0.25">
      <c r="R1835" s="8">
        <v>-73.619038000000003</v>
      </c>
      <c r="S1835" s="8">
        <v>45.597496999999997</v>
      </c>
    </row>
    <row r="1836" spans="18:19" x14ac:dyDescent="0.25">
      <c r="R1836" s="8">
        <v>-73.632035000000002</v>
      </c>
      <c r="S1836" s="8">
        <v>45.591008000000002</v>
      </c>
    </row>
    <row r="1837" spans="18:19" x14ac:dyDescent="0.25">
      <c r="R1837" s="8">
        <v>-73.622238999999993</v>
      </c>
      <c r="S1837" s="8">
        <v>45.604143000000001</v>
      </c>
    </row>
    <row r="1838" spans="18:19" x14ac:dyDescent="0.25">
      <c r="R1838" s="8">
        <v>-73.618829000000005</v>
      </c>
      <c r="S1838" s="8">
        <v>45.605620999999999</v>
      </c>
    </row>
    <row r="1839" spans="18:19" x14ac:dyDescent="0.25">
      <c r="R1839" s="8">
        <v>-73.866373999999993</v>
      </c>
      <c r="S1839" s="8">
        <v>45.460340000000002</v>
      </c>
    </row>
    <row r="1840" spans="18:19" x14ac:dyDescent="0.25">
      <c r="R1840" s="8">
        <v>-73.632566999999995</v>
      </c>
      <c r="S1840" s="8">
        <v>45.593438999999996</v>
      </c>
    </row>
    <row r="1841" spans="18:19" x14ac:dyDescent="0.25">
      <c r="R1841" s="8">
        <v>-73.634394999999998</v>
      </c>
      <c r="S1841" s="8">
        <v>45.595140000000001</v>
      </c>
    </row>
    <row r="1842" spans="18:19" x14ac:dyDescent="0.25">
      <c r="R1842" s="8">
        <v>-73.601911999999999</v>
      </c>
      <c r="S1842" s="8">
        <v>45.579931000000002</v>
      </c>
    </row>
    <row r="1843" spans="18:19" x14ac:dyDescent="0.25">
      <c r="R1843" s="8">
        <v>-73.576627999999999</v>
      </c>
      <c r="S1843" s="8">
        <v>45.452689999999997</v>
      </c>
    </row>
    <row r="1844" spans="18:19" x14ac:dyDescent="0.25">
      <c r="R1844" s="8">
        <v>-73.576265000000006</v>
      </c>
      <c r="S1844" s="8">
        <v>45.456457</v>
      </c>
    </row>
    <row r="1845" spans="18:19" x14ac:dyDescent="0.25">
      <c r="R1845" s="8">
        <v>-73.675749999999994</v>
      </c>
      <c r="S1845" s="8">
        <v>45.519596</v>
      </c>
    </row>
    <row r="1846" spans="18:19" x14ac:dyDescent="0.25">
      <c r="R1846" s="8">
        <v>-73.682124000000002</v>
      </c>
      <c r="S1846" s="8">
        <v>45.506385000000002</v>
      </c>
    </row>
    <row r="1847" spans="18:19" x14ac:dyDescent="0.25">
      <c r="R1847" s="8">
        <v>-73.706203000000002</v>
      </c>
      <c r="S1847" s="8">
        <v>45.495629999999998</v>
      </c>
    </row>
    <row r="1848" spans="18:19" x14ac:dyDescent="0.25">
      <c r="R1848" s="8">
        <v>-73.715659000000002</v>
      </c>
      <c r="S1848" s="8">
        <v>45.501626000000002</v>
      </c>
    </row>
    <row r="1849" spans="18:19" x14ac:dyDescent="0.25">
      <c r="R1849" s="8">
        <v>-73.711006999999995</v>
      </c>
      <c r="S1849" s="8">
        <v>45.498685999999999</v>
      </c>
    </row>
    <row r="1850" spans="18:19" x14ac:dyDescent="0.25">
      <c r="R1850" s="8">
        <v>-73.637558999999996</v>
      </c>
      <c r="S1850" s="8">
        <v>45.433067000000001</v>
      </c>
    </row>
    <row r="1851" spans="18:19" x14ac:dyDescent="0.25">
      <c r="R1851" s="8">
        <v>-73.710312000000002</v>
      </c>
      <c r="S1851" s="8">
        <v>45.492347000000002</v>
      </c>
    </row>
    <row r="1852" spans="18:19" x14ac:dyDescent="0.25">
      <c r="R1852" s="8">
        <v>-73.719859</v>
      </c>
      <c r="S1852" s="8">
        <v>45.498382999999997</v>
      </c>
    </row>
    <row r="1853" spans="18:19" x14ac:dyDescent="0.25">
      <c r="R1853" s="8">
        <v>-73.53828</v>
      </c>
      <c r="S1853" s="8">
        <v>45.46716</v>
      </c>
    </row>
    <row r="1854" spans="18:19" x14ac:dyDescent="0.25">
      <c r="R1854" s="8">
        <v>-73.544522000000001</v>
      </c>
      <c r="S1854" s="8">
        <v>45.459403999999999</v>
      </c>
    </row>
    <row r="1855" spans="18:19" x14ac:dyDescent="0.25">
      <c r="R1855" s="8">
        <v>-73.696703999999997</v>
      </c>
      <c r="S1855" s="8">
        <v>45.503185999999999</v>
      </c>
    </row>
    <row r="1856" spans="18:19" x14ac:dyDescent="0.25">
      <c r="R1856" s="8">
        <v>-73.589451999999994</v>
      </c>
      <c r="S1856" s="8">
        <v>45.604511000000002</v>
      </c>
    </row>
    <row r="1857" spans="18:19" x14ac:dyDescent="0.25">
      <c r="R1857" s="8">
        <v>-73.579661000000002</v>
      </c>
      <c r="S1857" s="8">
        <v>45.612869000000003</v>
      </c>
    </row>
    <row r="1858" spans="18:19" x14ac:dyDescent="0.25">
      <c r="R1858" s="8">
        <v>-73.586483999999999</v>
      </c>
      <c r="S1858" s="8">
        <v>45.606693999999997</v>
      </c>
    </row>
    <row r="1859" spans="18:19" x14ac:dyDescent="0.25">
      <c r="R1859" s="8">
        <v>-73.590614000000002</v>
      </c>
      <c r="S1859" s="8">
        <v>45.603228000000001</v>
      </c>
    </row>
    <row r="1860" spans="18:19" x14ac:dyDescent="0.25">
      <c r="R1860" s="8">
        <v>-73.583033</v>
      </c>
      <c r="S1860" s="8">
        <v>45.609051000000001</v>
      </c>
    </row>
    <row r="1861" spans="18:19" x14ac:dyDescent="0.25">
      <c r="R1861" s="8">
        <v>-73.577245000000005</v>
      </c>
      <c r="S1861" s="8">
        <v>45.583280000000002</v>
      </c>
    </row>
    <row r="1862" spans="18:19" x14ac:dyDescent="0.25">
      <c r="R1862" s="8">
        <v>-73.694778999999997</v>
      </c>
      <c r="S1862" s="8">
        <v>45.504668000000002</v>
      </c>
    </row>
    <row r="1863" spans="18:19" x14ac:dyDescent="0.25">
      <c r="R1863" s="8">
        <v>-73.587335999999993</v>
      </c>
      <c r="S1863" s="8">
        <v>45.575372999999999</v>
      </c>
    </row>
    <row r="1864" spans="18:19" x14ac:dyDescent="0.25">
      <c r="R1864" s="8">
        <v>-73.665919000000002</v>
      </c>
      <c r="S1864" s="8">
        <v>45.430926999999997</v>
      </c>
    </row>
    <row r="1865" spans="18:19" x14ac:dyDescent="0.25">
      <c r="R1865" s="8">
        <v>-73.684642999999994</v>
      </c>
      <c r="S1865" s="8">
        <v>45.512760999999998</v>
      </c>
    </row>
    <row r="1866" spans="18:19" x14ac:dyDescent="0.25">
      <c r="R1866" s="8">
        <v>-73.701639</v>
      </c>
      <c r="S1866" s="8">
        <v>45.499209</v>
      </c>
    </row>
    <row r="1867" spans="18:19" x14ac:dyDescent="0.25">
      <c r="R1867" s="8">
        <v>-73.699786000000003</v>
      </c>
      <c r="S1867" s="8">
        <v>45.496912999999999</v>
      </c>
    </row>
    <row r="1868" spans="18:19" x14ac:dyDescent="0.25">
      <c r="R1868" s="8">
        <v>-73.691974000000002</v>
      </c>
      <c r="S1868" s="8">
        <v>45.490215999999997</v>
      </c>
    </row>
    <row r="1869" spans="18:19" x14ac:dyDescent="0.25">
      <c r="R1869" s="8">
        <v>-73.711276999999995</v>
      </c>
      <c r="S1869" s="8">
        <v>45.505369999999999</v>
      </c>
    </row>
    <row r="1870" spans="18:19" x14ac:dyDescent="0.25">
      <c r="R1870" s="8">
        <v>-73.715686000000005</v>
      </c>
      <c r="S1870" s="8">
        <v>45.508048000000002</v>
      </c>
    </row>
    <row r="1871" spans="18:19" x14ac:dyDescent="0.25">
      <c r="R1871" s="8">
        <v>-73.714118999999997</v>
      </c>
      <c r="S1871" s="8">
        <v>45.507071000000003</v>
      </c>
    </row>
    <row r="1872" spans="18:19" x14ac:dyDescent="0.25">
      <c r="R1872" s="8">
        <v>-73.561941000000004</v>
      </c>
      <c r="S1872" s="8">
        <v>45.470368999999998</v>
      </c>
    </row>
    <row r="1873" spans="18:19" x14ac:dyDescent="0.25">
      <c r="R1873" s="8">
        <v>-73.646589000000006</v>
      </c>
      <c r="S1873" s="8">
        <v>45.444628000000002</v>
      </c>
    </row>
    <row r="1874" spans="18:19" x14ac:dyDescent="0.25">
      <c r="R1874" s="8">
        <v>-73.612387999999996</v>
      </c>
      <c r="S1874" s="8">
        <v>45.426732000000001</v>
      </c>
    </row>
    <row r="1875" spans="18:19" x14ac:dyDescent="0.25">
      <c r="R1875" s="8">
        <v>-73.598112</v>
      </c>
      <c r="S1875" s="8">
        <v>45.436895</v>
      </c>
    </row>
    <row r="1876" spans="18:19" x14ac:dyDescent="0.25">
      <c r="R1876" s="8">
        <v>-73.614363999999995</v>
      </c>
      <c r="S1876" s="8">
        <v>45.425443000000001</v>
      </c>
    </row>
    <row r="1877" spans="18:19" x14ac:dyDescent="0.25">
      <c r="R1877" s="8">
        <v>-73.582087000000001</v>
      </c>
      <c r="S1877" s="8">
        <v>45.452891999999999</v>
      </c>
    </row>
    <row r="1878" spans="18:19" x14ac:dyDescent="0.25">
      <c r="R1878" s="8">
        <v>-73.579611999999997</v>
      </c>
      <c r="S1878" s="8">
        <v>45.457147999999997</v>
      </c>
    </row>
    <row r="1879" spans="18:19" x14ac:dyDescent="0.25">
      <c r="R1879" s="8">
        <v>-73.632503</v>
      </c>
      <c r="S1879" s="8">
        <v>45.596122999999999</v>
      </c>
    </row>
    <row r="1880" spans="18:19" x14ac:dyDescent="0.25">
      <c r="R1880" s="8">
        <v>-73.636767000000006</v>
      </c>
      <c r="S1880" s="8">
        <v>45.594071</v>
      </c>
    </row>
    <row r="1881" spans="18:19" x14ac:dyDescent="0.25">
      <c r="R1881" s="8">
        <v>-73.620417000000003</v>
      </c>
      <c r="S1881" s="8">
        <v>45.602431000000003</v>
      </c>
    </row>
    <row r="1882" spans="18:19" x14ac:dyDescent="0.25">
      <c r="R1882" s="8">
        <v>-73.630262000000002</v>
      </c>
      <c r="S1882" s="8">
        <v>45.597275000000003</v>
      </c>
    </row>
    <row r="1883" spans="18:19" x14ac:dyDescent="0.25">
      <c r="R1883" s="8">
        <v>-73.617180000000005</v>
      </c>
      <c r="S1883" s="8">
        <v>45.604078999999999</v>
      </c>
    </row>
    <row r="1884" spans="18:19" x14ac:dyDescent="0.25">
      <c r="R1884" s="8">
        <v>-73.627948000000004</v>
      </c>
      <c r="S1884" s="8">
        <v>45.598483000000002</v>
      </c>
    </row>
    <row r="1885" spans="18:19" x14ac:dyDescent="0.25">
      <c r="R1885" s="8">
        <v>-73.623099999999994</v>
      </c>
      <c r="S1885" s="8">
        <v>45.601033000000001</v>
      </c>
    </row>
    <row r="1886" spans="18:19" x14ac:dyDescent="0.25">
      <c r="R1886" s="8">
        <v>-73.555233000000001</v>
      </c>
      <c r="S1886" s="8">
        <v>45.612355000000001</v>
      </c>
    </row>
    <row r="1887" spans="18:19" x14ac:dyDescent="0.25">
      <c r="R1887" s="8">
        <v>-73.646169</v>
      </c>
      <c r="S1887" s="8">
        <v>45.433069000000003</v>
      </c>
    </row>
    <row r="1888" spans="18:19" x14ac:dyDescent="0.25">
      <c r="R1888" s="8">
        <v>-73.650897000000001</v>
      </c>
      <c r="S1888" s="8">
        <v>45.434074000000003</v>
      </c>
    </row>
    <row r="1889" spans="18:19" x14ac:dyDescent="0.25">
      <c r="R1889" s="8">
        <v>-73.694607000000005</v>
      </c>
      <c r="S1889" s="8">
        <v>45.524600999999997</v>
      </c>
    </row>
    <row r="1890" spans="18:19" x14ac:dyDescent="0.25">
      <c r="R1890" s="8">
        <v>-73.680223999999995</v>
      </c>
      <c r="S1890" s="8">
        <v>45.505324999999999</v>
      </c>
    </row>
    <row r="1891" spans="18:19" x14ac:dyDescent="0.25">
      <c r="R1891" s="8">
        <v>-73.673862</v>
      </c>
      <c r="S1891" s="8">
        <v>45.510390000000001</v>
      </c>
    </row>
    <row r="1892" spans="18:19" x14ac:dyDescent="0.25">
      <c r="R1892" s="8">
        <v>-73.672387000000001</v>
      </c>
      <c r="S1892" s="8">
        <v>45.511552999999999</v>
      </c>
    </row>
    <row r="1893" spans="18:19" x14ac:dyDescent="0.25">
      <c r="R1893" s="8">
        <v>-73.638358999999994</v>
      </c>
      <c r="S1893" s="8">
        <v>45.433788999999997</v>
      </c>
    </row>
    <row r="1894" spans="18:19" x14ac:dyDescent="0.25">
      <c r="R1894" s="8">
        <v>-73.705341000000004</v>
      </c>
      <c r="S1894" s="8">
        <v>45.478444000000003</v>
      </c>
    </row>
    <row r="1895" spans="18:19" x14ac:dyDescent="0.25">
      <c r="R1895" s="8">
        <v>-73.663212000000001</v>
      </c>
      <c r="S1895" s="8">
        <v>45.507953999999998</v>
      </c>
    </row>
    <row r="1896" spans="18:19" x14ac:dyDescent="0.25">
      <c r="R1896" s="8">
        <v>-73.704190999999994</v>
      </c>
      <c r="S1896" s="8">
        <v>45.497207000000003</v>
      </c>
    </row>
    <row r="1897" spans="18:19" x14ac:dyDescent="0.25">
      <c r="R1897" s="8">
        <v>-73.685361999999998</v>
      </c>
      <c r="S1897" s="8">
        <v>45.512160999999999</v>
      </c>
    </row>
    <row r="1898" spans="18:19" x14ac:dyDescent="0.25">
      <c r="R1898" s="8">
        <v>-73.697774999999993</v>
      </c>
      <c r="S1898" s="8">
        <v>45.502305999999997</v>
      </c>
    </row>
    <row r="1899" spans="18:19" x14ac:dyDescent="0.25">
      <c r="R1899" s="8">
        <v>-73.677284</v>
      </c>
      <c r="S1899" s="8">
        <v>45.518397</v>
      </c>
    </row>
    <row r="1900" spans="18:19" x14ac:dyDescent="0.25">
      <c r="R1900" s="8">
        <v>-73.683644000000001</v>
      </c>
      <c r="S1900" s="8">
        <v>45.513551999999997</v>
      </c>
    </row>
    <row r="1901" spans="18:19" x14ac:dyDescent="0.25">
      <c r="R1901" s="8">
        <v>-73.669798999999998</v>
      </c>
      <c r="S1901" s="8">
        <v>45.527394000000001</v>
      </c>
    </row>
    <row r="1902" spans="18:19" x14ac:dyDescent="0.25">
      <c r="R1902" s="8">
        <v>-73.699658999999997</v>
      </c>
      <c r="S1902" s="8">
        <v>45.500793999999999</v>
      </c>
    </row>
    <row r="1903" spans="18:19" x14ac:dyDescent="0.25">
      <c r="R1903" s="8">
        <v>-73.670976999999993</v>
      </c>
      <c r="S1903" s="8">
        <v>45.525593000000001</v>
      </c>
    </row>
    <row r="1904" spans="18:19" x14ac:dyDescent="0.25">
      <c r="R1904" s="8">
        <v>-73.668809999999993</v>
      </c>
      <c r="S1904" s="8">
        <v>45.528778000000003</v>
      </c>
    </row>
    <row r="1905" spans="18:19" x14ac:dyDescent="0.25">
      <c r="R1905" s="8">
        <v>-73.686639</v>
      </c>
      <c r="S1905" s="8">
        <v>45.51117</v>
      </c>
    </row>
    <row r="1906" spans="18:19" x14ac:dyDescent="0.25">
      <c r="R1906" s="8">
        <v>-73.689977999999996</v>
      </c>
      <c r="S1906" s="8">
        <v>45.508519</v>
      </c>
    </row>
    <row r="1907" spans="18:19" x14ac:dyDescent="0.25">
      <c r="R1907" s="8">
        <v>-73.673884999999999</v>
      </c>
      <c r="S1907" s="8">
        <v>45.521042999999999</v>
      </c>
    </row>
    <row r="1908" spans="18:19" x14ac:dyDescent="0.25">
      <c r="R1908" s="8">
        <v>-73.672151999999997</v>
      </c>
      <c r="S1908" s="8">
        <v>45.523784999999997</v>
      </c>
    </row>
    <row r="1909" spans="18:19" x14ac:dyDescent="0.25">
      <c r="R1909" s="8">
        <v>-73.680566999999996</v>
      </c>
      <c r="S1909" s="8">
        <v>45.515833999999998</v>
      </c>
    </row>
    <row r="1910" spans="18:19" x14ac:dyDescent="0.25">
      <c r="R1910" s="8">
        <v>-73.723091999999994</v>
      </c>
      <c r="S1910" s="8">
        <v>45.482348999999999</v>
      </c>
    </row>
    <row r="1911" spans="18:19" x14ac:dyDescent="0.25">
      <c r="R1911" s="8">
        <v>-73.721349000000004</v>
      </c>
      <c r="S1911" s="8">
        <v>45.483705</v>
      </c>
    </row>
    <row r="1912" spans="18:19" x14ac:dyDescent="0.25">
      <c r="R1912" s="8">
        <v>-73.681548000000006</v>
      </c>
      <c r="S1912" s="8">
        <v>45.515199000000003</v>
      </c>
    </row>
    <row r="1913" spans="18:19" x14ac:dyDescent="0.25">
      <c r="R1913" s="8">
        <v>-73.696198999999993</v>
      </c>
      <c r="S1913" s="8">
        <v>45.469982000000002</v>
      </c>
    </row>
    <row r="1914" spans="18:19" x14ac:dyDescent="0.25">
      <c r="R1914" s="8">
        <v>-73.608703000000006</v>
      </c>
      <c r="S1914" s="8">
        <v>45.596598999999998</v>
      </c>
    </row>
    <row r="1915" spans="18:19" x14ac:dyDescent="0.25">
      <c r="R1915" s="8">
        <v>-73.596228999999994</v>
      </c>
      <c r="S1915" s="8">
        <v>45.605674999999998</v>
      </c>
    </row>
    <row r="1916" spans="18:19" x14ac:dyDescent="0.25">
      <c r="R1916" s="8">
        <v>-73.614519000000001</v>
      </c>
      <c r="S1916" s="8">
        <v>45.588712000000001</v>
      </c>
    </row>
    <row r="1917" spans="18:19" x14ac:dyDescent="0.25">
      <c r="R1917" s="8">
        <v>-73.582470999999998</v>
      </c>
      <c r="S1917" s="8">
        <v>45.438009999999998</v>
      </c>
    </row>
    <row r="1918" spans="18:19" x14ac:dyDescent="0.25">
      <c r="R1918" s="8">
        <v>-73.681852000000006</v>
      </c>
      <c r="S1918" s="8">
        <v>45.528785999999997</v>
      </c>
    </row>
    <row r="1919" spans="18:19" x14ac:dyDescent="0.25">
      <c r="R1919" s="8">
        <v>-73.602739</v>
      </c>
      <c r="S1919" s="8">
        <v>45.581015000000001</v>
      </c>
    </row>
    <row r="1920" spans="18:19" x14ac:dyDescent="0.25">
      <c r="R1920" s="8">
        <v>-73.629232999999999</v>
      </c>
      <c r="S1920" s="8">
        <v>45.427878999999997</v>
      </c>
    </row>
    <row r="1921" spans="18:19" x14ac:dyDescent="0.25">
      <c r="R1921" s="8">
        <v>-73.756877000000003</v>
      </c>
      <c r="S1921" s="8">
        <v>45.503335999999997</v>
      </c>
    </row>
    <row r="1922" spans="18:19" x14ac:dyDescent="0.25">
      <c r="R1922" s="8">
        <v>-73.690685000000002</v>
      </c>
      <c r="S1922" s="8">
        <v>45.519370000000002</v>
      </c>
    </row>
    <row r="1923" spans="18:19" x14ac:dyDescent="0.25">
      <c r="R1923" s="8">
        <v>-73.693861999999996</v>
      </c>
      <c r="S1923" s="8">
        <v>45.521389999999997</v>
      </c>
    </row>
    <row r="1924" spans="18:19" x14ac:dyDescent="0.25">
      <c r="R1924" s="8">
        <v>-73.685169999999999</v>
      </c>
      <c r="S1924" s="8">
        <v>45.515833999999998</v>
      </c>
    </row>
    <row r="1925" spans="18:19" x14ac:dyDescent="0.25">
      <c r="R1925" s="8">
        <v>-73.687915000000004</v>
      </c>
      <c r="S1925" s="8">
        <v>45.517561999999998</v>
      </c>
    </row>
    <row r="1926" spans="18:19" x14ac:dyDescent="0.25">
      <c r="R1926" s="8">
        <v>-73.685761999999997</v>
      </c>
      <c r="S1926" s="8">
        <v>45.508651999999998</v>
      </c>
    </row>
    <row r="1927" spans="18:19" x14ac:dyDescent="0.25">
      <c r="R1927" s="8">
        <v>-73.677845000000005</v>
      </c>
      <c r="S1927" s="8">
        <v>45.51491</v>
      </c>
    </row>
    <row r="1928" spans="18:19" x14ac:dyDescent="0.25">
      <c r="R1928" s="8">
        <v>-73.688732000000002</v>
      </c>
      <c r="S1928" s="8">
        <v>45.520890000000001</v>
      </c>
    </row>
    <row r="1929" spans="18:19" x14ac:dyDescent="0.25">
      <c r="R1929" s="8">
        <v>-73.543434000000005</v>
      </c>
      <c r="S1929" s="8">
        <v>45.609408000000002</v>
      </c>
    </row>
    <row r="1930" spans="18:19" x14ac:dyDescent="0.25">
      <c r="R1930" s="8">
        <v>-73.565822999999995</v>
      </c>
      <c r="S1930" s="8">
        <v>45.454495999999999</v>
      </c>
    </row>
    <row r="1931" spans="18:19" x14ac:dyDescent="0.25">
      <c r="R1931" s="8">
        <v>-73.572083000000006</v>
      </c>
      <c r="S1931" s="8">
        <v>45.454774999999998</v>
      </c>
    </row>
    <row r="1932" spans="18:19" x14ac:dyDescent="0.25">
      <c r="R1932" s="8">
        <v>-73.665655000000001</v>
      </c>
      <c r="S1932" s="8">
        <v>45.508746000000002</v>
      </c>
    </row>
    <row r="1933" spans="18:19" x14ac:dyDescent="0.25">
      <c r="R1933" s="8">
        <v>-73.642497000000006</v>
      </c>
      <c r="S1933" s="8">
        <v>45.437590999999998</v>
      </c>
    </row>
    <row r="1934" spans="18:19" x14ac:dyDescent="0.25">
      <c r="R1934" s="8">
        <v>-73.633618999999996</v>
      </c>
      <c r="S1934" s="8">
        <v>45.429986</v>
      </c>
    </row>
    <row r="1935" spans="18:19" x14ac:dyDescent="0.25">
      <c r="R1935" s="8">
        <v>-73.625861</v>
      </c>
      <c r="S1935" s="8">
        <v>45.426262999999999</v>
      </c>
    </row>
    <row r="1936" spans="18:19" x14ac:dyDescent="0.25">
      <c r="R1936" s="8">
        <v>-73.631542999999994</v>
      </c>
      <c r="S1936" s="8">
        <v>45.428997000000003</v>
      </c>
    </row>
    <row r="1937" spans="18:19" x14ac:dyDescent="0.25">
      <c r="R1937" s="8">
        <v>-73.623558000000003</v>
      </c>
      <c r="S1937" s="8">
        <v>45.425145000000001</v>
      </c>
    </row>
    <row r="1938" spans="18:19" x14ac:dyDescent="0.25">
      <c r="R1938" s="8">
        <v>-73.873238000000001</v>
      </c>
      <c r="S1938" s="8">
        <v>45.465632999999997</v>
      </c>
    </row>
    <row r="1939" spans="18:19" x14ac:dyDescent="0.25">
      <c r="R1939" s="8">
        <v>-73.683760000000007</v>
      </c>
      <c r="S1939" s="8">
        <v>45.507401000000002</v>
      </c>
    </row>
    <row r="1940" spans="18:19" x14ac:dyDescent="0.25">
      <c r="R1940" s="8">
        <v>-73.677192000000005</v>
      </c>
      <c r="S1940" s="8">
        <v>45.512445</v>
      </c>
    </row>
    <row r="1941" spans="18:19" x14ac:dyDescent="0.25">
      <c r="R1941" s="8">
        <v>-73.675685000000001</v>
      </c>
      <c r="S1941" s="8">
        <v>45.513585999999997</v>
      </c>
    </row>
    <row r="1942" spans="18:19" x14ac:dyDescent="0.25">
      <c r="R1942" s="8">
        <v>-73.563472000000004</v>
      </c>
      <c r="S1942" s="8">
        <v>45.462628000000002</v>
      </c>
    </row>
    <row r="1943" spans="18:19" x14ac:dyDescent="0.25">
      <c r="R1943" s="8">
        <v>-73.571346000000005</v>
      </c>
      <c r="S1943" s="8">
        <v>45.462978999999997</v>
      </c>
    </row>
    <row r="1944" spans="18:19" x14ac:dyDescent="0.25">
      <c r="R1944" s="8">
        <v>-73.857607999999999</v>
      </c>
      <c r="S1944" s="8">
        <v>45.485734999999998</v>
      </c>
    </row>
    <row r="1945" spans="18:19" x14ac:dyDescent="0.25">
      <c r="R1945" s="8">
        <v>-73.627771999999993</v>
      </c>
      <c r="S1945" s="8">
        <v>45.618870000000001</v>
      </c>
    </row>
    <row r="1946" spans="18:19" x14ac:dyDescent="0.25">
      <c r="R1946" s="8">
        <v>-73.838404999999995</v>
      </c>
      <c r="S1946" s="8">
        <v>45.500596999999999</v>
      </c>
    </row>
    <row r="1947" spans="18:19" x14ac:dyDescent="0.25">
      <c r="R1947" s="8">
        <v>-73.595496999999995</v>
      </c>
      <c r="S1947" s="8">
        <v>45.585904999999997</v>
      </c>
    </row>
    <row r="1948" spans="18:19" x14ac:dyDescent="0.25">
      <c r="R1948" s="8">
        <v>-73.663469000000006</v>
      </c>
      <c r="S1948" s="8">
        <v>45.439019999999999</v>
      </c>
    </row>
    <row r="1949" spans="18:19" x14ac:dyDescent="0.25">
      <c r="R1949" s="8">
        <v>-73.663436000000004</v>
      </c>
      <c r="S1949" s="8">
        <v>45.438696999999998</v>
      </c>
    </row>
    <row r="1950" spans="18:19" x14ac:dyDescent="0.25">
      <c r="R1950" s="8">
        <v>-73.680600999999996</v>
      </c>
      <c r="S1950" s="8">
        <v>45.501786000000003</v>
      </c>
    </row>
    <row r="1951" spans="18:19" x14ac:dyDescent="0.25">
      <c r="R1951" s="8">
        <v>-73.611993999999996</v>
      </c>
      <c r="S1951" s="8">
        <v>45.445934999999999</v>
      </c>
    </row>
    <row r="1952" spans="18:19" x14ac:dyDescent="0.25">
      <c r="R1952" s="8">
        <v>-73.743080000000006</v>
      </c>
      <c r="S1952" s="8">
        <v>45.484065000000001</v>
      </c>
    </row>
    <row r="1953" spans="18:19" x14ac:dyDescent="0.25">
      <c r="R1953" s="8">
        <v>-73.856378000000007</v>
      </c>
      <c r="S1953" s="8">
        <v>45.487830000000002</v>
      </c>
    </row>
    <row r="1954" spans="18:19" x14ac:dyDescent="0.25">
      <c r="R1954" s="8">
        <v>-73.850136000000006</v>
      </c>
      <c r="S1954" s="8">
        <v>45.488951999999998</v>
      </c>
    </row>
    <row r="1955" spans="18:19" x14ac:dyDescent="0.25">
      <c r="R1955" s="8">
        <v>-73.569513999999998</v>
      </c>
      <c r="S1955" s="8">
        <v>45.472309000000003</v>
      </c>
    </row>
    <row r="1956" spans="18:19" x14ac:dyDescent="0.25">
      <c r="R1956" s="8">
        <v>-73.570526000000001</v>
      </c>
      <c r="S1956" s="8">
        <v>45.472293999999998</v>
      </c>
    </row>
    <row r="1957" spans="18:19" x14ac:dyDescent="0.25">
      <c r="R1957" s="8">
        <v>-73.695372000000006</v>
      </c>
      <c r="S1957" s="8">
        <v>45.471563000000003</v>
      </c>
    </row>
    <row r="1958" spans="18:19" x14ac:dyDescent="0.25">
      <c r="R1958" s="8">
        <v>-73.565048000000004</v>
      </c>
      <c r="S1958" s="8">
        <v>45.46481</v>
      </c>
    </row>
    <row r="1959" spans="18:19" x14ac:dyDescent="0.25">
      <c r="R1959" s="8">
        <v>-73.667388000000003</v>
      </c>
      <c r="S1959" s="8">
        <v>45.509296999999997</v>
      </c>
    </row>
    <row r="1960" spans="18:19" x14ac:dyDescent="0.25">
      <c r="R1960" s="8">
        <v>-73.605360000000005</v>
      </c>
      <c r="S1960" s="8">
        <v>45.595103000000002</v>
      </c>
    </row>
    <row r="1961" spans="18:19" x14ac:dyDescent="0.25">
      <c r="R1961" s="8">
        <v>-73.617994999999993</v>
      </c>
      <c r="S1961" s="8">
        <v>45.600093999999999</v>
      </c>
    </row>
    <row r="1962" spans="18:19" x14ac:dyDescent="0.25">
      <c r="R1962" s="8">
        <v>-73.623794000000004</v>
      </c>
      <c r="S1962" s="8">
        <v>45.591183999999998</v>
      </c>
    </row>
    <row r="1963" spans="18:19" x14ac:dyDescent="0.25">
      <c r="R1963" s="8">
        <v>-73.631352000000007</v>
      </c>
      <c r="S1963" s="8">
        <v>45.582213000000003</v>
      </c>
    </row>
    <row r="1964" spans="18:19" x14ac:dyDescent="0.25">
      <c r="R1964" s="8">
        <v>-73.634107</v>
      </c>
      <c r="S1964" s="8">
        <v>45.579140000000002</v>
      </c>
    </row>
    <row r="1965" spans="18:19" x14ac:dyDescent="0.25">
      <c r="R1965" s="8">
        <v>-73.626506000000006</v>
      </c>
      <c r="S1965" s="8">
        <v>45.586291000000003</v>
      </c>
    </row>
    <row r="1966" spans="18:19" x14ac:dyDescent="0.25">
      <c r="R1966" s="8">
        <v>-73.862300000000005</v>
      </c>
      <c r="S1966" s="8">
        <v>45.482309999999998</v>
      </c>
    </row>
    <row r="1967" spans="18:19" x14ac:dyDescent="0.25">
      <c r="R1967" s="8">
        <v>-73.699308000000002</v>
      </c>
      <c r="S1967" s="8">
        <v>45.467564000000003</v>
      </c>
    </row>
    <row r="1968" spans="18:19" x14ac:dyDescent="0.25">
      <c r="R1968" s="8">
        <v>-73.647266000000002</v>
      </c>
      <c r="S1968" s="8">
        <v>45.430641999999999</v>
      </c>
    </row>
    <row r="1969" spans="18:19" x14ac:dyDescent="0.25">
      <c r="R1969" s="8">
        <v>-73.603078999999994</v>
      </c>
      <c r="S1969" s="8">
        <v>45.582464000000002</v>
      </c>
    </row>
    <row r="1970" spans="18:19" x14ac:dyDescent="0.25">
      <c r="R1970" s="8">
        <v>-73.636801000000006</v>
      </c>
      <c r="S1970" s="8">
        <v>45.603524999999998</v>
      </c>
    </row>
    <row r="1971" spans="18:19" x14ac:dyDescent="0.25">
      <c r="R1971" s="8">
        <v>-73.599889000000005</v>
      </c>
      <c r="S1971" s="8">
        <v>45.590916</v>
      </c>
    </row>
    <row r="1972" spans="18:19" x14ac:dyDescent="0.25">
      <c r="R1972" s="8">
        <v>-73.602040000000002</v>
      </c>
      <c r="S1972" s="8">
        <v>45.593215999999998</v>
      </c>
    </row>
    <row r="1973" spans="18:19" x14ac:dyDescent="0.25">
      <c r="R1973" s="8">
        <v>-73.620896999999999</v>
      </c>
      <c r="S1973" s="8">
        <v>45.607441999999999</v>
      </c>
    </row>
    <row r="1974" spans="18:19" x14ac:dyDescent="0.25">
      <c r="R1974" s="8">
        <v>-73.585828000000006</v>
      </c>
      <c r="S1974" s="8">
        <v>45.581721999999999</v>
      </c>
    </row>
    <row r="1975" spans="18:19" x14ac:dyDescent="0.25">
      <c r="R1975" s="8">
        <v>-73.597916999999995</v>
      </c>
      <c r="S1975" s="8">
        <v>45.588634999999996</v>
      </c>
    </row>
    <row r="1976" spans="18:19" x14ac:dyDescent="0.25">
      <c r="R1976" s="8">
        <v>-73.597024000000005</v>
      </c>
      <c r="S1976" s="8">
        <v>45.587432</v>
      </c>
    </row>
    <row r="1977" spans="18:19" x14ac:dyDescent="0.25">
      <c r="R1977" s="8">
        <v>-73.566436999999993</v>
      </c>
      <c r="S1977" s="8">
        <v>45.467616</v>
      </c>
    </row>
    <row r="1978" spans="18:19" x14ac:dyDescent="0.25">
      <c r="R1978" s="8">
        <v>-73.563158999999999</v>
      </c>
      <c r="S1978" s="8">
        <v>45.459950999999997</v>
      </c>
    </row>
    <row r="1979" spans="18:19" x14ac:dyDescent="0.25">
      <c r="R1979" s="8">
        <v>-73.567158000000006</v>
      </c>
      <c r="S1979" s="8">
        <v>45.468699999999998</v>
      </c>
    </row>
    <row r="1980" spans="18:19" x14ac:dyDescent="0.25">
      <c r="R1980" s="8">
        <v>-73.576695999999998</v>
      </c>
      <c r="S1980" s="8">
        <v>45.443764000000002</v>
      </c>
    </row>
    <row r="1981" spans="18:19" x14ac:dyDescent="0.25">
      <c r="R1981" s="8">
        <v>-73.567533999999995</v>
      </c>
      <c r="S1981" s="8">
        <v>45.452350000000003</v>
      </c>
    </row>
    <row r="1982" spans="18:19" x14ac:dyDescent="0.25">
      <c r="R1982" s="8">
        <v>-73.705530999999993</v>
      </c>
      <c r="S1982" s="8">
        <v>45.521002000000003</v>
      </c>
    </row>
    <row r="1983" spans="18:19" x14ac:dyDescent="0.25">
      <c r="R1983" s="8">
        <v>-73.610696000000004</v>
      </c>
      <c r="S1983" s="8">
        <v>45.586998000000001</v>
      </c>
    </row>
    <row r="1984" spans="18:19" x14ac:dyDescent="0.25">
      <c r="R1984" s="8">
        <v>-73.625540000000001</v>
      </c>
      <c r="S1984" s="8">
        <v>45.621046999999997</v>
      </c>
    </row>
    <row r="1985" spans="18:19" x14ac:dyDescent="0.25">
      <c r="R1985" s="8">
        <v>-73.632019999999997</v>
      </c>
      <c r="S1985" s="8">
        <v>45.611825000000003</v>
      </c>
    </row>
    <row r="1986" spans="18:19" x14ac:dyDescent="0.25">
      <c r="R1986" s="8">
        <v>-73.635686000000007</v>
      </c>
      <c r="S1986" s="8">
        <v>45.605812</v>
      </c>
    </row>
    <row r="1987" spans="18:19" x14ac:dyDescent="0.25">
      <c r="R1987" s="8">
        <v>-73.632907000000003</v>
      </c>
      <c r="S1987" s="8">
        <v>45.610287</v>
      </c>
    </row>
    <row r="1988" spans="18:19" x14ac:dyDescent="0.25">
      <c r="R1988" s="8">
        <v>-73.724722</v>
      </c>
      <c r="S1988" s="8">
        <v>45.488264000000001</v>
      </c>
    </row>
    <row r="1989" spans="18:19" x14ac:dyDescent="0.25">
      <c r="R1989" s="8">
        <v>-73.628799999999998</v>
      </c>
      <c r="S1989" s="8">
        <v>45.433348000000002</v>
      </c>
    </row>
    <row r="1990" spans="18:19" x14ac:dyDescent="0.25">
      <c r="R1990" s="8">
        <v>-73.691629000000006</v>
      </c>
      <c r="S1990" s="8">
        <v>45.512304</v>
      </c>
    </row>
    <row r="1991" spans="18:19" x14ac:dyDescent="0.25">
      <c r="R1991" s="8">
        <v>-73.868986000000007</v>
      </c>
      <c r="S1991" s="8">
        <v>45.462240000000001</v>
      </c>
    </row>
    <row r="1992" spans="18:19" x14ac:dyDescent="0.25">
      <c r="R1992" s="8">
        <v>-73.668075000000002</v>
      </c>
      <c r="S1992" s="8">
        <v>45.509503000000002</v>
      </c>
    </row>
    <row r="1993" spans="18:19" x14ac:dyDescent="0.25">
      <c r="R1993" s="8">
        <v>-73.699916000000002</v>
      </c>
      <c r="S1993" s="8">
        <v>45.517502999999998</v>
      </c>
    </row>
    <row r="1994" spans="18:19" x14ac:dyDescent="0.25">
      <c r="R1994" s="8">
        <v>-73.642870000000002</v>
      </c>
      <c r="S1994" s="8">
        <v>45.586900999999997</v>
      </c>
    </row>
    <row r="1995" spans="18:19" x14ac:dyDescent="0.25">
      <c r="R1995" s="8">
        <v>-73.669295000000005</v>
      </c>
      <c r="S1995" s="8">
        <v>45.431578999999999</v>
      </c>
    </row>
    <row r="1996" spans="18:19" x14ac:dyDescent="0.25">
      <c r="R1996" s="8">
        <v>-73.629987999999997</v>
      </c>
      <c r="S1996" s="8">
        <v>45.432428999999999</v>
      </c>
    </row>
    <row r="1997" spans="18:19" x14ac:dyDescent="0.25">
      <c r="R1997" s="8">
        <v>-73.625440999999995</v>
      </c>
      <c r="S1997" s="8">
        <v>45.436463000000003</v>
      </c>
    </row>
    <row r="1998" spans="18:19" x14ac:dyDescent="0.25">
      <c r="R1998" s="8">
        <v>-73.638897</v>
      </c>
      <c r="S1998" s="8">
        <v>45.429113999999998</v>
      </c>
    </row>
    <row r="1999" spans="18:19" x14ac:dyDescent="0.25">
      <c r="R1999" s="8">
        <v>-73.617005000000006</v>
      </c>
      <c r="S1999" s="8">
        <v>45.442487999999997</v>
      </c>
    </row>
    <row r="2000" spans="18:19" x14ac:dyDescent="0.25">
      <c r="R2000" s="8">
        <v>-73.651335000000003</v>
      </c>
      <c r="S2000" s="8">
        <v>45.440953999999998</v>
      </c>
    </row>
    <row r="2001" spans="18:19" x14ac:dyDescent="0.25">
      <c r="R2001" s="8">
        <v>-73.647025999999997</v>
      </c>
      <c r="S2001" s="8">
        <v>45.442309000000002</v>
      </c>
    </row>
    <row r="2002" spans="18:19" x14ac:dyDescent="0.25">
      <c r="R2002" s="8">
        <v>-73.691558000000001</v>
      </c>
      <c r="S2002" s="8">
        <v>45.522644</v>
      </c>
    </row>
    <row r="2003" spans="18:19" x14ac:dyDescent="0.25">
      <c r="R2003" s="8">
        <v>-73.683136000000005</v>
      </c>
      <c r="S2003" s="8">
        <v>45.517372000000002</v>
      </c>
    </row>
    <row r="2004" spans="18:19" x14ac:dyDescent="0.25">
      <c r="R2004" s="8">
        <v>-73.685955000000007</v>
      </c>
      <c r="S2004" s="8">
        <v>45.519117000000001</v>
      </c>
    </row>
    <row r="2005" spans="18:19" x14ac:dyDescent="0.25">
      <c r="R2005" s="8">
        <v>-73.644968000000006</v>
      </c>
      <c r="S2005" s="8">
        <v>45.445635000000003</v>
      </c>
    </row>
    <row r="2006" spans="18:19" x14ac:dyDescent="0.25">
      <c r="R2006" s="8">
        <v>-73.586904000000004</v>
      </c>
      <c r="S2006" s="8">
        <v>45.601629000000003</v>
      </c>
    </row>
    <row r="2007" spans="18:19" x14ac:dyDescent="0.25">
      <c r="R2007" s="8">
        <v>-73.864875999999995</v>
      </c>
      <c r="S2007" s="8">
        <v>45.480308000000001</v>
      </c>
    </row>
    <row r="2008" spans="18:19" x14ac:dyDescent="0.25">
      <c r="R2008" s="8">
        <v>-73.696984</v>
      </c>
      <c r="S2008" s="8">
        <v>45.519841</v>
      </c>
    </row>
    <row r="2009" spans="18:19" x14ac:dyDescent="0.25">
      <c r="R2009" s="8">
        <v>-73.834654999999998</v>
      </c>
      <c r="S2009" s="8">
        <v>45.502006000000002</v>
      </c>
    </row>
    <row r="2010" spans="18:19" x14ac:dyDescent="0.25">
      <c r="R2010" s="8">
        <v>-73.849964999999997</v>
      </c>
      <c r="S2010" s="8">
        <v>45.493203999999999</v>
      </c>
    </row>
    <row r="2011" spans="18:19" x14ac:dyDescent="0.25">
      <c r="R2011" s="8">
        <v>-73.846487999999994</v>
      </c>
      <c r="S2011" s="8">
        <v>45.495702999999999</v>
      </c>
    </row>
    <row r="2012" spans="18:19" x14ac:dyDescent="0.25">
      <c r="R2012" s="8">
        <v>-73.875589000000005</v>
      </c>
      <c r="S2012" s="8">
        <v>45.468843</v>
      </c>
    </row>
    <row r="2013" spans="18:19" x14ac:dyDescent="0.25">
      <c r="R2013" s="8">
        <v>-73.851838000000001</v>
      </c>
      <c r="S2013" s="8">
        <v>45.491745999999999</v>
      </c>
    </row>
    <row r="2014" spans="18:19" x14ac:dyDescent="0.25">
      <c r="R2014" s="8">
        <v>-73.859671000000006</v>
      </c>
      <c r="S2014" s="8">
        <v>45.483969999999999</v>
      </c>
    </row>
    <row r="2015" spans="18:19" x14ac:dyDescent="0.25">
      <c r="R2015" s="8">
        <v>-73.871003000000002</v>
      </c>
      <c r="S2015" s="8">
        <v>45.475991</v>
      </c>
    </row>
    <row r="2016" spans="18:19" x14ac:dyDescent="0.25">
      <c r="R2016" s="8">
        <v>-73.819907999999998</v>
      </c>
      <c r="S2016" s="8">
        <v>45.506770000000003</v>
      </c>
    </row>
    <row r="2017" spans="18:19" x14ac:dyDescent="0.25">
      <c r="R2017" s="8">
        <v>-73.828902999999997</v>
      </c>
      <c r="S2017" s="8">
        <v>45.503653</v>
      </c>
    </row>
    <row r="2018" spans="18:19" x14ac:dyDescent="0.25">
      <c r="R2018" s="8">
        <v>-73.756367999999995</v>
      </c>
      <c r="S2018" s="8">
        <v>45.503585000000001</v>
      </c>
    </row>
    <row r="2019" spans="18:19" x14ac:dyDescent="0.25">
      <c r="R2019" s="8">
        <v>-73.717808000000005</v>
      </c>
      <c r="S2019" s="8">
        <v>45.499966999999998</v>
      </c>
    </row>
    <row r="2020" spans="18:19" x14ac:dyDescent="0.25">
      <c r="R2020" s="8">
        <v>-73.664640000000006</v>
      </c>
      <c r="S2020" s="8">
        <v>45.442014999999998</v>
      </c>
    </row>
    <row r="2021" spans="18:19" x14ac:dyDescent="0.25">
      <c r="R2021" s="8">
        <v>-73.672900999999996</v>
      </c>
      <c r="S2021" s="8">
        <v>45.441966999999998</v>
      </c>
    </row>
    <row r="2022" spans="18:19" x14ac:dyDescent="0.25">
      <c r="R2022" s="8">
        <v>-73.686483999999993</v>
      </c>
      <c r="S2022" s="8">
        <v>45.441842000000001</v>
      </c>
    </row>
    <row r="2023" spans="18:19" x14ac:dyDescent="0.25">
      <c r="R2023" s="8">
        <v>-73.692645999999996</v>
      </c>
      <c r="S2023" s="8">
        <v>45.441890999999998</v>
      </c>
    </row>
    <row r="2024" spans="18:19" x14ac:dyDescent="0.25">
      <c r="R2024" s="8">
        <v>-73.560601000000005</v>
      </c>
      <c r="S2024" s="8">
        <v>45.616135999999997</v>
      </c>
    </row>
    <row r="2025" spans="18:19" x14ac:dyDescent="0.25">
      <c r="R2025" s="8">
        <v>-73.604961000000003</v>
      </c>
      <c r="S2025" s="8">
        <v>45.584406999999999</v>
      </c>
    </row>
    <row r="2026" spans="18:19" x14ac:dyDescent="0.25">
      <c r="R2026" s="8">
        <v>-73.664604999999995</v>
      </c>
      <c r="S2026" s="8">
        <v>45.440089999999998</v>
      </c>
    </row>
    <row r="2027" spans="18:19" x14ac:dyDescent="0.25">
      <c r="R2027" s="8">
        <v>-73.692352</v>
      </c>
      <c r="S2027" s="8">
        <v>45.439745000000002</v>
      </c>
    </row>
    <row r="2028" spans="18:19" x14ac:dyDescent="0.25">
      <c r="R2028" s="8">
        <v>-73.648188000000005</v>
      </c>
      <c r="S2028" s="8">
        <v>45.443643000000002</v>
      </c>
    </row>
    <row r="2029" spans="18:19" x14ac:dyDescent="0.25">
      <c r="R2029" s="8">
        <v>-73.705785000000006</v>
      </c>
      <c r="S2029" s="8">
        <v>45.436554000000001</v>
      </c>
    </row>
    <row r="2030" spans="18:19" x14ac:dyDescent="0.25">
      <c r="R2030" s="8">
        <v>-73.651469000000006</v>
      </c>
      <c r="S2030" s="8">
        <v>45.441664000000003</v>
      </c>
    </row>
    <row r="2031" spans="18:19" x14ac:dyDescent="0.25">
      <c r="R2031" s="8">
        <v>-73.719480000000004</v>
      </c>
      <c r="S2031" s="8">
        <v>45.444766999999999</v>
      </c>
    </row>
    <row r="2032" spans="18:19" x14ac:dyDescent="0.25">
      <c r="R2032" s="8">
        <v>-73.704442</v>
      </c>
      <c r="S2032" s="8">
        <v>45.503843000000003</v>
      </c>
    </row>
    <row r="2033" spans="18:19" x14ac:dyDescent="0.25">
      <c r="R2033" s="8">
        <v>-73.606782999999993</v>
      </c>
      <c r="S2033" s="8">
        <v>45.585231999999998</v>
      </c>
    </row>
    <row r="2034" spans="18:19" x14ac:dyDescent="0.25">
      <c r="R2034" s="8">
        <v>-73.571684000000005</v>
      </c>
      <c r="S2034" s="8">
        <v>45.459429</v>
      </c>
    </row>
    <row r="2035" spans="18:19" x14ac:dyDescent="0.25">
      <c r="R2035" s="8">
        <v>-73.572294999999997</v>
      </c>
      <c r="S2035" s="8">
        <v>45.452522000000002</v>
      </c>
    </row>
    <row r="2036" spans="18:19" x14ac:dyDescent="0.25">
      <c r="R2036" s="8">
        <v>-73.571940999999995</v>
      </c>
      <c r="S2036" s="8">
        <v>45.456265999999999</v>
      </c>
    </row>
    <row r="2037" spans="18:19" x14ac:dyDescent="0.25">
      <c r="R2037" s="8">
        <v>-73.589804000000001</v>
      </c>
      <c r="S2037" s="8">
        <v>45.574948999999997</v>
      </c>
    </row>
    <row r="2038" spans="18:19" x14ac:dyDescent="0.25">
      <c r="R2038" s="8">
        <v>-73.556236999999996</v>
      </c>
      <c r="S2038" s="8">
        <v>45.524482999999996</v>
      </c>
    </row>
    <row r="2039" spans="18:19" x14ac:dyDescent="0.25">
      <c r="R2039" s="8">
        <v>-73.600857000000005</v>
      </c>
      <c r="S2039" s="8">
        <v>45.573511000000003</v>
      </c>
    </row>
    <row r="2040" spans="18:19" x14ac:dyDescent="0.25">
      <c r="R2040" s="8">
        <v>-73.620634999999993</v>
      </c>
      <c r="S2040" s="8">
        <v>45.534865000000003</v>
      </c>
    </row>
    <row r="2041" spans="18:19" x14ac:dyDescent="0.25">
      <c r="R2041" s="8">
        <v>-73.627809999999997</v>
      </c>
      <c r="S2041" s="8">
        <v>45.524704</v>
      </c>
    </row>
    <row r="2042" spans="18:19" x14ac:dyDescent="0.25">
      <c r="R2042" s="8">
        <v>-73.561228999999997</v>
      </c>
      <c r="S2042" s="8">
        <v>45.498612000000001</v>
      </c>
    </row>
    <row r="2043" spans="18:19" x14ac:dyDescent="0.25">
      <c r="R2043" s="8">
        <v>-73.581620000000001</v>
      </c>
      <c r="S2043" s="8">
        <v>45.594870999999998</v>
      </c>
    </row>
    <row r="2044" spans="18:19" x14ac:dyDescent="0.25">
      <c r="R2044" s="8">
        <v>-73.620678999999996</v>
      </c>
      <c r="S2044" s="8">
        <v>45.501252999999998</v>
      </c>
    </row>
    <row r="2045" spans="18:19" x14ac:dyDescent="0.25">
      <c r="R2045" s="8">
        <v>-73.605352999999994</v>
      </c>
      <c r="S2045" s="8">
        <v>45.528832000000001</v>
      </c>
    </row>
    <row r="2046" spans="18:19" x14ac:dyDescent="0.25">
      <c r="R2046" s="8">
        <v>-73.563649999999996</v>
      </c>
      <c r="S2046" s="8">
        <v>45.658928000000003</v>
      </c>
    </row>
    <row r="2047" spans="18:19" x14ac:dyDescent="0.25">
      <c r="R2047" s="8">
        <v>-73.634558999999996</v>
      </c>
      <c r="S2047" s="8">
        <v>45.588264000000002</v>
      </c>
    </row>
    <row r="2048" spans="18:19" x14ac:dyDescent="0.25">
      <c r="R2048" s="8">
        <v>-73.608320000000006</v>
      </c>
      <c r="S2048" s="8">
        <v>45.520543000000004</v>
      </c>
    </row>
    <row r="2049" spans="18:19" x14ac:dyDescent="0.25">
      <c r="R2049" s="8">
        <v>-73.561711000000003</v>
      </c>
      <c r="S2049" s="8">
        <v>45.486238999999998</v>
      </c>
    </row>
    <row r="2050" spans="18:19" x14ac:dyDescent="0.25">
      <c r="R2050" s="8">
        <v>-73.577295000000007</v>
      </c>
      <c r="S2050" s="8">
        <v>45.544117</v>
      </c>
    </row>
    <row r="2051" spans="18:19" x14ac:dyDescent="0.25">
      <c r="R2051" s="8">
        <v>-73.602244999999996</v>
      </c>
      <c r="S2051" s="8">
        <v>45.537053999999998</v>
      </c>
    </row>
    <row r="2052" spans="18:19" x14ac:dyDescent="0.25">
      <c r="R2052" s="8">
        <v>-73.589253999999997</v>
      </c>
      <c r="S2052" s="8">
        <v>45.642446</v>
      </c>
    </row>
    <row r="2053" spans="18:19" x14ac:dyDescent="0.25">
      <c r="R2053" s="8">
        <v>-73.561796999999999</v>
      </c>
      <c r="S2053" s="8">
        <v>45.496972</v>
      </c>
    </row>
    <row r="2054" spans="18:19" x14ac:dyDescent="0.25">
      <c r="R2054" s="8">
        <v>-73.607962000000001</v>
      </c>
      <c r="S2054" s="8">
        <v>45.471412000000001</v>
      </c>
    </row>
    <row r="2055" spans="18:19" x14ac:dyDescent="0.25">
      <c r="R2055" s="8">
        <v>-73.557293999999999</v>
      </c>
      <c r="S2055" s="8">
        <v>45.582594</v>
      </c>
    </row>
    <row r="2056" spans="18:19" x14ac:dyDescent="0.25">
      <c r="R2056" s="8">
        <v>-73.614988999999994</v>
      </c>
      <c r="S2056" s="8">
        <v>45.520375999999999</v>
      </c>
    </row>
    <row r="2057" spans="18:19" x14ac:dyDescent="0.25">
      <c r="R2057" s="8">
        <v>-73.559895999999995</v>
      </c>
      <c r="S2057" s="8">
        <v>45.639724000000001</v>
      </c>
    </row>
    <row r="2058" spans="18:19" x14ac:dyDescent="0.25">
      <c r="R2058" s="8">
        <v>-73.604310999999996</v>
      </c>
      <c r="S2058" s="8">
        <v>45.472253000000002</v>
      </c>
    </row>
    <row r="2059" spans="18:19" x14ac:dyDescent="0.25">
      <c r="R2059" s="8">
        <v>-73.569113000000002</v>
      </c>
      <c r="S2059" s="8">
        <v>45.581642000000002</v>
      </c>
    </row>
    <row r="2060" spans="18:19" x14ac:dyDescent="0.25">
      <c r="R2060" s="8">
        <v>-73.672617000000002</v>
      </c>
      <c r="S2060" s="8">
        <v>45.434913000000002</v>
      </c>
    </row>
    <row r="2061" spans="18:19" x14ac:dyDescent="0.25">
      <c r="R2061" s="8">
        <v>-73.632531999999998</v>
      </c>
      <c r="S2061" s="8">
        <v>45.586348000000001</v>
      </c>
    </row>
    <row r="2062" spans="18:19" x14ac:dyDescent="0.25">
      <c r="R2062" s="8">
        <v>-73.557635000000005</v>
      </c>
      <c r="S2062" s="8">
        <v>45.496321000000002</v>
      </c>
    </row>
    <row r="2063" spans="18:19" x14ac:dyDescent="0.25">
      <c r="R2063" s="8">
        <v>-73.643572000000006</v>
      </c>
      <c r="S2063" s="8">
        <v>45.579662999999996</v>
      </c>
    </row>
    <row r="2064" spans="18:19" x14ac:dyDescent="0.25">
      <c r="R2064" s="8">
        <v>-73.551623000000006</v>
      </c>
      <c r="S2064" s="8">
        <v>45.490948000000003</v>
      </c>
    </row>
    <row r="2065" spans="18:19" x14ac:dyDescent="0.25">
      <c r="R2065" s="8">
        <v>-73.612460999999996</v>
      </c>
      <c r="S2065" s="8">
        <v>45.618367999999997</v>
      </c>
    </row>
    <row r="2066" spans="18:19" x14ac:dyDescent="0.25">
      <c r="R2066" s="8">
        <v>-73.580691999999999</v>
      </c>
      <c r="S2066" s="8">
        <v>45.583123999999998</v>
      </c>
    </row>
    <row r="2067" spans="18:19" x14ac:dyDescent="0.25">
      <c r="R2067" s="8">
        <v>-73.589727999999994</v>
      </c>
      <c r="S2067" s="8">
        <v>45.537402</v>
      </c>
    </row>
    <row r="2068" spans="18:19" x14ac:dyDescent="0.25">
      <c r="R2068" s="8">
        <v>-73.612193000000005</v>
      </c>
      <c r="S2068" s="8">
        <v>45.510173999999999</v>
      </c>
    </row>
    <row r="2069" spans="18:19" x14ac:dyDescent="0.25">
      <c r="R2069" s="8">
        <v>-73.573590999999993</v>
      </c>
      <c r="S2069" s="8">
        <v>45.481003999999999</v>
      </c>
    </row>
    <row r="2070" spans="18:19" x14ac:dyDescent="0.25">
      <c r="R2070" s="8">
        <v>-73.633868000000007</v>
      </c>
      <c r="S2070" s="8">
        <v>45.501613999999996</v>
      </c>
    </row>
    <row r="2071" spans="18:19" x14ac:dyDescent="0.25">
      <c r="R2071" s="8">
        <v>-73.633633000000003</v>
      </c>
      <c r="S2071" s="8">
        <v>45.587384999999998</v>
      </c>
    </row>
    <row r="2072" spans="18:19" x14ac:dyDescent="0.25">
      <c r="R2072" s="8">
        <v>-73.565652999999998</v>
      </c>
      <c r="S2072" s="8">
        <v>45.510145000000001</v>
      </c>
    </row>
    <row r="2073" spans="18:19" x14ac:dyDescent="0.25">
      <c r="R2073" s="8">
        <v>-73.526072999999997</v>
      </c>
      <c r="S2073" s="8">
        <v>45.611834000000002</v>
      </c>
    </row>
    <row r="2074" spans="18:19" x14ac:dyDescent="0.25">
      <c r="R2074" s="8">
        <v>-73.697721999999999</v>
      </c>
      <c r="S2074" s="8">
        <v>45.526581</v>
      </c>
    </row>
    <row r="2075" spans="18:19" x14ac:dyDescent="0.25">
      <c r="R2075" s="8">
        <v>-73.624385000000004</v>
      </c>
      <c r="S2075" s="8">
        <v>45.509157999999999</v>
      </c>
    </row>
    <row r="2076" spans="18:19" x14ac:dyDescent="0.25">
      <c r="R2076" s="8">
        <v>-73.600074000000006</v>
      </c>
      <c r="S2076" s="8">
        <v>45.466588000000002</v>
      </c>
    </row>
    <row r="2077" spans="18:19" x14ac:dyDescent="0.25">
      <c r="R2077" s="8">
        <v>-73.633165000000005</v>
      </c>
      <c r="S2077" s="8">
        <v>45.619095000000002</v>
      </c>
    </row>
    <row r="2078" spans="18:19" x14ac:dyDescent="0.25">
      <c r="R2078" s="8">
        <v>-73.622742000000002</v>
      </c>
      <c r="S2078" s="8">
        <v>45.523936999999997</v>
      </c>
    </row>
    <row r="2079" spans="18:19" x14ac:dyDescent="0.25">
      <c r="R2079" s="8">
        <v>-73.624397000000002</v>
      </c>
      <c r="S2079" s="8">
        <v>45.451577</v>
      </c>
    </row>
    <row r="2080" spans="18:19" x14ac:dyDescent="0.25">
      <c r="R2080" s="8">
        <v>-73.578918999999999</v>
      </c>
      <c r="S2080" s="8">
        <v>45.593730000000001</v>
      </c>
    </row>
    <row r="2081" spans="18:19" x14ac:dyDescent="0.25">
      <c r="R2081" s="8">
        <v>-73.575063</v>
      </c>
      <c r="S2081" s="8">
        <v>45.592041000000002</v>
      </c>
    </row>
    <row r="2082" spans="18:19" x14ac:dyDescent="0.25">
      <c r="R2082" s="8">
        <v>-73.614813999999996</v>
      </c>
      <c r="S2082" s="8">
        <v>45.617130000000003</v>
      </c>
    </row>
    <row r="2083" spans="18:19" x14ac:dyDescent="0.25">
      <c r="R2083" s="8">
        <v>-73.614216999999996</v>
      </c>
      <c r="S2083" s="8">
        <v>45.521321999999998</v>
      </c>
    </row>
    <row r="2084" spans="18:19" x14ac:dyDescent="0.25">
      <c r="R2084" s="8">
        <v>-73.611372000000003</v>
      </c>
      <c r="S2084" s="8">
        <v>45.520060000000001</v>
      </c>
    </row>
    <row r="2085" spans="18:19" x14ac:dyDescent="0.25">
      <c r="R2085" s="8">
        <v>-73.607929999999996</v>
      </c>
      <c r="S2085" s="8">
        <v>45.610664999999997</v>
      </c>
    </row>
    <row r="2086" spans="18:19" x14ac:dyDescent="0.25">
      <c r="R2086" s="8">
        <v>-73.623988999999995</v>
      </c>
      <c r="S2086" s="8">
        <v>45.625793999999999</v>
      </c>
    </row>
    <row r="2087" spans="18:19" x14ac:dyDescent="0.25">
      <c r="R2087" s="8">
        <v>-73.576794000000007</v>
      </c>
      <c r="S2087" s="8">
        <v>45.538068000000003</v>
      </c>
    </row>
    <row r="2088" spans="18:19" x14ac:dyDescent="0.25">
      <c r="R2088" s="8">
        <v>-73.599154999999996</v>
      </c>
      <c r="S2088" s="8">
        <v>45.516018000000003</v>
      </c>
    </row>
    <row r="2089" spans="18:19" x14ac:dyDescent="0.25">
      <c r="R2089" s="8">
        <v>-73.606161</v>
      </c>
      <c r="S2089" s="8">
        <v>45.515313999999996</v>
      </c>
    </row>
    <row r="2090" spans="18:19" x14ac:dyDescent="0.25">
      <c r="R2090" s="8">
        <v>-73.572586000000001</v>
      </c>
      <c r="S2090" s="8">
        <v>45.582793000000002</v>
      </c>
    </row>
    <row r="2091" spans="18:19" x14ac:dyDescent="0.25">
      <c r="R2091" s="8">
        <v>-73.596912000000003</v>
      </c>
      <c r="S2091" s="8">
        <v>45.516137000000001</v>
      </c>
    </row>
    <row r="2092" spans="18:19" x14ac:dyDescent="0.25">
      <c r="R2092" s="8">
        <v>-73.634629000000004</v>
      </c>
      <c r="S2092" s="8">
        <v>45.585267999999999</v>
      </c>
    </row>
    <row r="2093" spans="18:19" x14ac:dyDescent="0.25">
      <c r="R2093" s="8">
        <v>-73.556379000000007</v>
      </c>
      <c r="S2093" s="8">
        <v>45.595128000000003</v>
      </c>
    </row>
    <row r="2094" spans="18:19" x14ac:dyDescent="0.25">
      <c r="R2094" s="8">
        <v>-73.706367</v>
      </c>
      <c r="S2094" s="8">
        <v>45.502167999999998</v>
      </c>
    </row>
    <row r="2095" spans="18:19" x14ac:dyDescent="0.25">
      <c r="R2095" s="8">
        <v>-73.677269999999993</v>
      </c>
      <c r="S2095" s="8">
        <v>45.504337999999997</v>
      </c>
    </row>
    <row r="2096" spans="18:19" x14ac:dyDescent="0.25">
      <c r="R2096" s="8">
        <v>-73.715176999999997</v>
      </c>
      <c r="S2096" s="8">
        <v>45.495412000000002</v>
      </c>
    </row>
    <row r="2097" spans="18:19" x14ac:dyDescent="0.25">
      <c r="R2097" s="8">
        <v>-73.734725999999995</v>
      </c>
      <c r="S2097" s="8">
        <v>45.509675999999999</v>
      </c>
    </row>
    <row r="2098" spans="18:19" x14ac:dyDescent="0.25">
      <c r="R2098" s="8">
        <v>-73.740921</v>
      </c>
      <c r="S2098" s="8">
        <v>45.505172999999999</v>
      </c>
    </row>
    <row r="2099" spans="18:19" x14ac:dyDescent="0.25">
      <c r="R2099" s="8">
        <v>-73.724118000000004</v>
      </c>
      <c r="S2099" s="8">
        <v>45.494829000000003</v>
      </c>
    </row>
    <row r="2100" spans="18:19" x14ac:dyDescent="0.25">
      <c r="R2100" s="8">
        <v>-73.622146000000001</v>
      </c>
      <c r="S2100" s="8">
        <v>45.423302</v>
      </c>
    </row>
    <row r="2101" spans="18:19" x14ac:dyDescent="0.25">
      <c r="R2101" s="8">
        <v>-73.641245999999995</v>
      </c>
      <c r="S2101" s="8">
        <v>45.455266000000002</v>
      </c>
    </row>
    <row r="2102" spans="18:19" x14ac:dyDescent="0.25">
      <c r="R2102" s="8">
        <v>-73.598748000000001</v>
      </c>
      <c r="S2102" s="8">
        <v>45.571838999999997</v>
      </c>
    </row>
    <row r="2103" spans="18:19" x14ac:dyDescent="0.25">
      <c r="R2103" s="8">
        <v>-73.598237999999995</v>
      </c>
      <c r="S2103" s="8">
        <v>45.571587999999998</v>
      </c>
    </row>
    <row r="2104" spans="18:19" x14ac:dyDescent="0.25">
      <c r="R2104" s="8">
        <v>-73.639572000000001</v>
      </c>
      <c r="S2104" s="8">
        <v>45.428902000000001</v>
      </c>
    </row>
    <row r="2105" spans="18:19" x14ac:dyDescent="0.25">
      <c r="R2105" s="8">
        <v>-73.608712999999995</v>
      </c>
      <c r="S2105" s="8">
        <v>45.495919999999998</v>
      </c>
    </row>
    <row r="2106" spans="18:19" x14ac:dyDescent="0.25">
      <c r="R2106" s="8">
        <v>-73.530400999999998</v>
      </c>
      <c r="S2106" s="8">
        <v>45.567234999999997</v>
      </c>
    </row>
    <row r="2107" spans="18:19" x14ac:dyDescent="0.25">
      <c r="R2107" s="8">
        <v>-73.514707999999999</v>
      </c>
      <c r="S2107" s="8">
        <v>45.641362000000001</v>
      </c>
    </row>
    <row r="2108" spans="18:19" x14ac:dyDescent="0.25">
      <c r="R2108" s="8">
        <v>-73.489985000000004</v>
      </c>
      <c r="S2108" s="8">
        <v>45.641295</v>
      </c>
    </row>
    <row r="2109" spans="18:19" x14ac:dyDescent="0.25">
      <c r="R2109" s="8">
        <v>-73.489050000000006</v>
      </c>
      <c r="S2109" s="8">
        <v>45.690519999999999</v>
      </c>
    </row>
    <row r="2110" spans="18:19" x14ac:dyDescent="0.25">
      <c r="R2110" s="8">
        <v>-73.603525000000005</v>
      </c>
      <c r="S2110" s="8">
        <v>45.527918999999997</v>
      </c>
    </row>
    <row r="2111" spans="18:19" x14ac:dyDescent="0.25">
      <c r="R2111" s="8">
        <v>-73.580819000000005</v>
      </c>
      <c r="S2111" s="8">
        <v>45.581212000000001</v>
      </c>
    </row>
    <row r="2112" spans="18:19" x14ac:dyDescent="0.25">
      <c r="R2112" s="8">
        <v>-73.571597999999994</v>
      </c>
      <c r="S2112" s="8">
        <v>45.472365000000003</v>
      </c>
    </row>
    <row r="2113" spans="18:19" x14ac:dyDescent="0.25">
      <c r="R2113" s="8">
        <v>-73.555048999999997</v>
      </c>
      <c r="S2113" s="8">
        <v>45.596679000000002</v>
      </c>
    </row>
    <row r="2114" spans="18:19" x14ac:dyDescent="0.25">
      <c r="R2114" s="8">
        <v>-73.564027999999993</v>
      </c>
      <c r="S2114" s="8">
        <v>45.595934</v>
      </c>
    </row>
    <row r="2115" spans="18:19" x14ac:dyDescent="0.25">
      <c r="R2115" s="8">
        <v>-73.568892000000005</v>
      </c>
      <c r="S2115" s="8">
        <v>45.587415</v>
      </c>
    </row>
    <row r="2116" spans="18:19" x14ac:dyDescent="0.25">
      <c r="R2116" s="8">
        <v>-73.563182999999995</v>
      </c>
      <c r="S2116" s="8">
        <v>45.597203</v>
      </c>
    </row>
    <row r="2117" spans="18:19" x14ac:dyDescent="0.25">
      <c r="R2117" s="8">
        <v>-73.564397</v>
      </c>
      <c r="S2117" s="8">
        <v>45.595560999999996</v>
      </c>
    </row>
    <row r="2118" spans="18:19" x14ac:dyDescent="0.25">
      <c r="R2118" s="8">
        <v>-73.571239000000006</v>
      </c>
      <c r="S2118" s="8">
        <v>45.584338000000002</v>
      </c>
    </row>
    <row r="2119" spans="18:19" x14ac:dyDescent="0.25">
      <c r="R2119" s="8">
        <v>-73.615488999999997</v>
      </c>
      <c r="S2119" s="8">
        <v>45.511736999999997</v>
      </c>
    </row>
    <row r="2120" spans="18:19" x14ac:dyDescent="0.25">
      <c r="R2120" s="8">
        <v>-73.613135999999997</v>
      </c>
      <c r="S2120" s="8">
        <v>45.512981000000003</v>
      </c>
    </row>
    <row r="2121" spans="18:19" x14ac:dyDescent="0.25">
      <c r="R2121" s="8">
        <v>-73.594454999999996</v>
      </c>
      <c r="S2121" s="8">
        <v>45.515881999999998</v>
      </c>
    </row>
    <row r="2122" spans="18:19" x14ac:dyDescent="0.25">
      <c r="R2122" s="8">
        <v>-73.608987999999997</v>
      </c>
      <c r="S2122" s="8">
        <v>45.514668999999998</v>
      </c>
    </row>
    <row r="2123" spans="18:19" x14ac:dyDescent="0.25">
      <c r="R2123" s="8">
        <v>-73.593052999999998</v>
      </c>
      <c r="S2123" s="8">
        <v>45.515752999999997</v>
      </c>
    </row>
    <row r="2124" spans="18:19" x14ac:dyDescent="0.25">
      <c r="R2124" s="8">
        <v>-73.602053999999995</v>
      </c>
      <c r="S2124" s="8">
        <v>45.515816999999998</v>
      </c>
    </row>
    <row r="2125" spans="18:19" x14ac:dyDescent="0.25">
      <c r="R2125" s="8">
        <v>-73.609279999999998</v>
      </c>
      <c r="S2125" s="8">
        <v>45.514581999999997</v>
      </c>
    </row>
    <row r="2126" spans="18:19" x14ac:dyDescent="0.25">
      <c r="R2126" s="8">
        <v>-73.682776000000004</v>
      </c>
      <c r="S2126" s="8">
        <v>45.514248000000002</v>
      </c>
    </row>
    <row r="2127" spans="18:19" x14ac:dyDescent="0.25">
      <c r="R2127" s="8">
        <v>-73.680482999999995</v>
      </c>
      <c r="S2127" s="8">
        <v>45.512813000000001</v>
      </c>
    </row>
    <row r="2128" spans="18:19" x14ac:dyDescent="0.25">
      <c r="R2128" s="8">
        <v>-73.669059000000004</v>
      </c>
      <c r="S2128" s="8">
        <v>45.505409999999998</v>
      </c>
    </row>
    <row r="2129" spans="18:19" x14ac:dyDescent="0.25">
      <c r="R2129" s="8">
        <v>-73.678438</v>
      </c>
      <c r="S2129" s="8">
        <v>45.511524000000001</v>
      </c>
    </row>
    <row r="2130" spans="18:19" x14ac:dyDescent="0.25">
      <c r="R2130" s="8">
        <v>-73.672534999999996</v>
      </c>
      <c r="S2130" s="8">
        <v>45.507967999999998</v>
      </c>
    </row>
    <row r="2131" spans="18:19" x14ac:dyDescent="0.25">
      <c r="R2131" s="8">
        <v>-73.618713</v>
      </c>
      <c r="S2131" s="8">
        <v>45.519176000000002</v>
      </c>
    </row>
    <row r="2132" spans="18:19" x14ac:dyDescent="0.25">
      <c r="R2132" s="8">
        <v>-73.694785999999993</v>
      </c>
      <c r="S2132" s="8">
        <v>45.527754999999999</v>
      </c>
    </row>
    <row r="2133" spans="18:19" x14ac:dyDescent="0.25">
      <c r="R2133" s="8">
        <v>-73.639983999999998</v>
      </c>
      <c r="S2133" s="8">
        <v>45.582116999999997</v>
      </c>
    </row>
    <row r="2134" spans="18:19" x14ac:dyDescent="0.25">
      <c r="R2134" s="8">
        <v>-73.641749000000004</v>
      </c>
      <c r="S2134" s="8">
        <v>45.580751999999997</v>
      </c>
    </row>
    <row r="2135" spans="18:19" x14ac:dyDescent="0.25">
      <c r="R2135" s="8">
        <v>-73.638818000000001</v>
      </c>
      <c r="S2135" s="8">
        <v>45.583086000000002</v>
      </c>
    </row>
    <row r="2136" spans="18:19" x14ac:dyDescent="0.25">
      <c r="R2136" s="8">
        <v>-73.567109000000002</v>
      </c>
      <c r="S2136" s="8">
        <v>45.461905999999999</v>
      </c>
    </row>
    <row r="2137" spans="18:19" x14ac:dyDescent="0.25">
      <c r="R2137" s="8">
        <v>-73.575755999999998</v>
      </c>
      <c r="S2137" s="8">
        <v>45.462288000000001</v>
      </c>
    </row>
    <row r="2138" spans="18:19" x14ac:dyDescent="0.25">
      <c r="R2138" s="8">
        <v>-73.579348999999993</v>
      </c>
      <c r="S2138" s="8">
        <v>45.462446999999997</v>
      </c>
    </row>
    <row r="2139" spans="18:19" x14ac:dyDescent="0.25">
      <c r="R2139" s="8">
        <v>-73.562967</v>
      </c>
      <c r="S2139" s="8">
        <v>45.461737999999997</v>
      </c>
    </row>
    <row r="2140" spans="18:19" x14ac:dyDescent="0.25">
      <c r="R2140" s="8">
        <v>-73.571425000000005</v>
      </c>
      <c r="S2140" s="8">
        <v>45.462097</v>
      </c>
    </row>
    <row r="2141" spans="18:19" x14ac:dyDescent="0.25">
      <c r="R2141" s="8">
        <v>-73.651720999999995</v>
      </c>
      <c r="S2141" s="8">
        <v>45.584775999999998</v>
      </c>
    </row>
    <row r="2142" spans="18:19" x14ac:dyDescent="0.25">
      <c r="R2142" s="8">
        <v>-73.778807</v>
      </c>
      <c r="S2142" s="8">
        <v>45.504373999999999</v>
      </c>
    </row>
    <row r="2143" spans="18:19" x14ac:dyDescent="0.25">
      <c r="R2143" s="8">
        <v>-73.651741999999999</v>
      </c>
      <c r="S2143" s="8">
        <v>45.587553</v>
      </c>
    </row>
    <row r="2144" spans="18:19" x14ac:dyDescent="0.25">
      <c r="R2144" s="8">
        <v>-73.650735999999995</v>
      </c>
      <c r="S2144" s="8">
        <v>45.590150999999999</v>
      </c>
    </row>
    <row r="2145" spans="18:19" x14ac:dyDescent="0.25">
      <c r="R2145" s="8">
        <v>-73.807300999999995</v>
      </c>
      <c r="S2145" s="8">
        <v>45.510914</v>
      </c>
    </row>
    <row r="2146" spans="18:19" x14ac:dyDescent="0.25">
      <c r="R2146" s="8">
        <v>-73.792050000000003</v>
      </c>
      <c r="S2146" s="8">
        <v>45.506157999999999</v>
      </c>
    </row>
    <row r="2147" spans="18:19" x14ac:dyDescent="0.25">
      <c r="R2147" s="8">
        <v>-73.773968999999994</v>
      </c>
      <c r="S2147" s="8">
        <v>45.506518</v>
      </c>
    </row>
    <row r="2148" spans="18:19" x14ac:dyDescent="0.25">
      <c r="R2148" s="8">
        <v>-73.638876999999994</v>
      </c>
      <c r="S2148" s="8">
        <v>45.605468000000002</v>
      </c>
    </row>
    <row r="2149" spans="18:19" x14ac:dyDescent="0.25">
      <c r="R2149" s="8">
        <v>-73.804103999999995</v>
      </c>
      <c r="S2149" s="8">
        <v>45.51032</v>
      </c>
    </row>
    <row r="2150" spans="18:19" x14ac:dyDescent="0.25">
      <c r="R2150" s="8">
        <v>-73.786129000000003</v>
      </c>
      <c r="S2150" s="8">
        <v>45.504930999999999</v>
      </c>
    </row>
    <row r="2151" spans="18:19" x14ac:dyDescent="0.25">
      <c r="R2151" s="8">
        <v>-73.813839999999999</v>
      </c>
      <c r="S2151" s="8">
        <v>45.51088</v>
      </c>
    </row>
    <row r="2152" spans="18:19" x14ac:dyDescent="0.25">
      <c r="R2152" s="8">
        <v>-73.772184999999993</v>
      </c>
      <c r="S2152" s="8">
        <v>45.507232999999999</v>
      </c>
    </row>
    <row r="2153" spans="18:19" x14ac:dyDescent="0.25">
      <c r="R2153" s="8">
        <v>-73.818984</v>
      </c>
      <c r="S2153" s="8">
        <v>45.509628999999997</v>
      </c>
    </row>
    <row r="2154" spans="18:19" x14ac:dyDescent="0.25">
      <c r="R2154" s="8">
        <v>-73.852918000000003</v>
      </c>
      <c r="S2154" s="8">
        <v>45.493588000000003</v>
      </c>
    </row>
    <row r="2155" spans="18:19" x14ac:dyDescent="0.25">
      <c r="R2155" s="8">
        <v>-73.638413</v>
      </c>
      <c r="S2155" s="8">
        <v>45.608389000000003</v>
      </c>
    </row>
    <row r="2156" spans="18:19" x14ac:dyDescent="0.25">
      <c r="R2156" s="8">
        <v>-73.776437999999999</v>
      </c>
      <c r="S2156" s="8">
        <v>45.505414000000002</v>
      </c>
    </row>
    <row r="2157" spans="18:19" x14ac:dyDescent="0.25">
      <c r="R2157" s="8">
        <v>-73.821659999999994</v>
      </c>
      <c r="S2157" s="8">
        <v>45.508566000000002</v>
      </c>
    </row>
    <row r="2158" spans="18:19" x14ac:dyDescent="0.25">
      <c r="R2158" s="8">
        <v>-73.769217999999995</v>
      </c>
      <c r="S2158" s="8">
        <v>45.507640000000002</v>
      </c>
    </row>
    <row r="2159" spans="18:19" x14ac:dyDescent="0.25">
      <c r="R2159" s="8">
        <v>-73.799871999999993</v>
      </c>
      <c r="S2159" s="8">
        <v>45.508653000000002</v>
      </c>
    </row>
    <row r="2160" spans="18:19" x14ac:dyDescent="0.25">
      <c r="R2160" s="8">
        <v>-73.810879999999997</v>
      </c>
      <c r="S2160" s="8">
        <v>45.510829000000001</v>
      </c>
    </row>
    <row r="2161" spans="18:19" x14ac:dyDescent="0.25">
      <c r="R2161" s="8">
        <v>-73.611942999999997</v>
      </c>
      <c r="S2161" s="8">
        <v>45.599125000000001</v>
      </c>
    </row>
    <row r="2162" spans="18:19" x14ac:dyDescent="0.25">
      <c r="R2162" s="8">
        <v>-73.600814</v>
      </c>
      <c r="S2162" s="8">
        <v>45.608704000000003</v>
      </c>
    </row>
    <row r="2163" spans="18:19" x14ac:dyDescent="0.25">
      <c r="R2163" s="8">
        <v>-73.609285999999997</v>
      </c>
      <c r="S2163" s="8">
        <v>45.601686000000001</v>
      </c>
    </row>
    <row r="2164" spans="18:19" x14ac:dyDescent="0.25">
      <c r="R2164" s="8">
        <v>-73.618036000000004</v>
      </c>
      <c r="S2164" s="8">
        <v>45.590285999999999</v>
      </c>
    </row>
    <row r="2165" spans="18:19" x14ac:dyDescent="0.25">
      <c r="R2165" s="8">
        <v>-73.705792000000002</v>
      </c>
      <c r="S2165" s="8">
        <v>45.523055999999997</v>
      </c>
    </row>
    <row r="2166" spans="18:19" x14ac:dyDescent="0.25">
      <c r="R2166" s="8">
        <v>-73.704070000000002</v>
      </c>
      <c r="S2166" s="8">
        <v>45.522140999999998</v>
      </c>
    </row>
    <row r="2167" spans="18:19" x14ac:dyDescent="0.25">
      <c r="R2167" s="8">
        <v>-73.698453999999998</v>
      </c>
      <c r="S2167" s="8">
        <v>45.518681999999998</v>
      </c>
    </row>
    <row r="2168" spans="18:19" x14ac:dyDescent="0.25">
      <c r="R2168" s="8">
        <v>-73.691941</v>
      </c>
      <c r="S2168" s="8">
        <v>45.514442000000003</v>
      </c>
    </row>
    <row r="2169" spans="18:19" x14ac:dyDescent="0.25">
      <c r="R2169" s="8">
        <v>-73.691559999999996</v>
      </c>
      <c r="S2169" s="8">
        <v>45.514186000000002</v>
      </c>
    </row>
    <row r="2170" spans="18:19" x14ac:dyDescent="0.25">
      <c r="R2170" s="8">
        <v>-73.650326000000007</v>
      </c>
      <c r="S2170" s="8">
        <v>45.583920999999997</v>
      </c>
    </row>
    <row r="2171" spans="18:19" x14ac:dyDescent="0.25">
      <c r="R2171" s="8">
        <v>-73.657903000000005</v>
      </c>
      <c r="S2171" s="8">
        <v>45.571356999999999</v>
      </c>
    </row>
    <row r="2172" spans="18:19" x14ac:dyDescent="0.25">
      <c r="R2172" s="8">
        <v>-73.720320999999998</v>
      </c>
      <c r="S2172" s="8">
        <v>45.513865000000003</v>
      </c>
    </row>
    <row r="2173" spans="18:19" x14ac:dyDescent="0.25">
      <c r="R2173" s="8">
        <v>-73.605525</v>
      </c>
      <c r="S2173" s="8">
        <v>45.611890000000002</v>
      </c>
    </row>
    <row r="2174" spans="18:19" x14ac:dyDescent="0.25">
      <c r="R2174" s="8">
        <v>-73.628361999999996</v>
      </c>
      <c r="S2174" s="8">
        <v>45.603859</v>
      </c>
    </row>
    <row r="2175" spans="18:19" x14ac:dyDescent="0.25">
      <c r="R2175" s="8">
        <v>-73.635762999999997</v>
      </c>
      <c r="S2175" s="8">
        <v>45.601354999999998</v>
      </c>
    </row>
    <row r="2176" spans="18:19" x14ac:dyDescent="0.25">
      <c r="R2176" s="8">
        <v>-73.746632000000005</v>
      </c>
      <c r="S2176" s="8">
        <v>45.500999</v>
      </c>
    </row>
    <row r="2177" spans="18:19" x14ac:dyDescent="0.25">
      <c r="R2177" s="8">
        <v>-73.752842000000001</v>
      </c>
      <c r="S2177" s="8">
        <v>45.496485</v>
      </c>
    </row>
    <row r="2178" spans="18:19" x14ac:dyDescent="0.25">
      <c r="R2178" s="8">
        <v>-73.617367000000002</v>
      </c>
      <c r="S2178" s="8">
        <v>45.607548999999999</v>
      </c>
    </row>
    <row r="2179" spans="18:19" x14ac:dyDescent="0.25">
      <c r="R2179" s="8">
        <v>-73.718382000000005</v>
      </c>
      <c r="S2179" s="8">
        <v>45.515771000000001</v>
      </c>
    </row>
    <row r="2180" spans="18:19" x14ac:dyDescent="0.25">
      <c r="R2180" s="8">
        <v>-73.692824000000002</v>
      </c>
      <c r="S2180" s="8">
        <v>45.528247999999998</v>
      </c>
    </row>
    <row r="2181" spans="18:19" x14ac:dyDescent="0.25">
      <c r="R2181" s="8">
        <v>-73.640837000000005</v>
      </c>
      <c r="S2181" s="8">
        <v>45.597915999999998</v>
      </c>
    </row>
    <row r="2182" spans="18:19" x14ac:dyDescent="0.25">
      <c r="R2182" s="8">
        <v>-73.630778000000007</v>
      </c>
      <c r="S2182" s="8">
        <v>45.603036000000003</v>
      </c>
    </row>
    <row r="2183" spans="18:19" x14ac:dyDescent="0.25">
      <c r="R2183" s="8">
        <v>-73.738808000000006</v>
      </c>
      <c r="S2183" s="8">
        <v>45.506663000000003</v>
      </c>
    </row>
    <row r="2184" spans="18:19" x14ac:dyDescent="0.25">
      <c r="R2184" s="8">
        <v>-73.754943999999995</v>
      </c>
      <c r="S2184" s="8">
        <v>45.494878</v>
      </c>
    </row>
    <row r="2185" spans="18:19" x14ac:dyDescent="0.25">
      <c r="R2185" s="8">
        <v>-73.623596000000006</v>
      </c>
      <c r="S2185" s="8">
        <v>45.605454000000002</v>
      </c>
    </row>
    <row r="2186" spans="18:19" x14ac:dyDescent="0.25">
      <c r="R2186" s="8">
        <v>-73.684509000000006</v>
      </c>
      <c r="S2186" s="8">
        <v>45.529463</v>
      </c>
    </row>
    <row r="2187" spans="18:19" x14ac:dyDescent="0.25">
      <c r="R2187" s="8">
        <v>-73.634929</v>
      </c>
      <c r="S2187" s="8">
        <v>45.601632000000002</v>
      </c>
    </row>
    <row r="2188" spans="18:19" x14ac:dyDescent="0.25">
      <c r="R2188" s="8">
        <v>-73.619979000000001</v>
      </c>
      <c r="S2188" s="8">
        <v>45.606673999999998</v>
      </c>
    </row>
    <row r="2189" spans="18:19" x14ac:dyDescent="0.25">
      <c r="R2189" s="8">
        <v>-73.649236999999999</v>
      </c>
      <c r="S2189" s="8">
        <v>45.586509</v>
      </c>
    </row>
    <row r="2190" spans="18:19" x14ac:dyDescent="0.25">
      <c r="R2190" s="8">
        <v>-73.702848000000003</v>
      </c>
      <c r="S2190" s="8">
        <v>45.524362000000004</v>
      </c>
    </row>
    <row r="2191" spans="18:19" x14ac:dyDescent="0.25">
      <c r="R2191" s="8">
        <v>-73.728551999999993</v>
      </c>
      <c r="S2191" s="8">
        <v>45.511861000000003</v>
      </c>
    </row>
    <row r="2192" spans="18:19" x14ac:dyDescent="0.25">
      <c r="R2192" s="8">
        <v>-73.726558999999995</v>
      </c>
      <c r="S2192" s="8">
        <v>45.511943000000002</v>
      </c>
    </row>
    <row r="2193" spans="18:19" x14ac:dyDescent="0.25">
      <c r="R2193" s="8">
        <v>-73.648150999999999</v>
      </c>
      <c r="S2193" s="8">
        <v>45.588788000000001</v>
      </c>
    </row>
    <row r="2194" spans="18:19" x14ac:dyDescent="0.25">
      <c r="R2194" s="8">
        <v>-73.640207000000004</v>
      </c>
      <c r="S2194" s="8">
        <v>45.598686999999998</v>
      </c>
    </row>
    <row r="2195" spans="18:19" x14ac:dyDescent="0.25">
      <c r="R2195" s="8">
        <v>-73.643996999999999</v>
      </c>
      <c r="S2195" s="8">
        <v>45.594065000000001</v>
      </c>
    </row>
    <row r="2196" spans="18:19" x14ac:dyDescent="0.25">
      <c r="R2196" s="8">
        <v>-73.612744000000006</v>
      </c>
      <c r="S2196" s="8">
        <v>45.609101000000003</v>
      </c>
    </row>
    <row r="2197" spans="18:19" x14ac:dyDescent="0.25">
      <c r="R2197" s="8">
        <v>-73.645882999999998</v>
      </c>
      <c r="S2197" s="8">
        <v>45.591797999999997</v>
      </c>
    </row>
    <row r="2198" spans="18:19" x14ac:dyDescent="0.25">
      <c r="R2198" s="8">
        <v>-73.646854000000005</v>
      </c>
      <c r="S2198" s="8">
        <v>45.590632999999997</v>
      </c>
    </row>
    <row r="2199" spans="18:19" x14ac:dyDescent="0.25">
      <c r="R2199" s="8">
        <v>-73.624223000000001</v>
      </c>
      <c r="S2199" s="8">
        <v>45.605248000000003</v>
      </c>
    </row>
    <row r="2200" spans="18:19" x14ac:dyDescent="0.25">
      <c r="R2200" s="8">
        <v>-73.632244999999998</v>
      </c>
      <c r="S2200" s="8">
        <v>45.602536999999998</v>
      </c>
    </row>
    <row r="2201" spans="18:19" x14ac:dyDescent="0.25">
      <c r="R2201" s="8">
        <v>-73.626700999999997</v>
      </c>
      <c r="S2201" s="8">
        <v>45.604416999999998</v>
      </c>
    </row>
    <row r="2202" spans="18:19" x14ac:dyDescent="0.25">
      <c r="R2202" s="8">
        <v>-73.730470999999994</v>
      </c>
      <c r="S2202" s="8">
        <v>45.511800000000001</v>
      </c>
    </row>
    <row r="2203" spans="18:19" x14ac:dyDescent="0.25">
      <c r="R2203" s="8">
        <v>-73.700462999999999</v>
      </c>
      <c r="S2203" s="8">
        <v>45.525387000000002</v>
      </c>
    </row>
    <row r="2204" spans="18:19" x14ac:dyDescent="0.25">
      <c r="R2204" s="8">
        <v>-73.748289</v>
      </c>
      <c r="S2204" s="8">
        <v>45.499814000000001</v>
      </c>
    </row>
    <row r="2205" spans="18:19" x14ac:dyDescent="0.25">
      <c r="R2205" s="8">
        <v>-73.723344999999995</v>
      </c>
      <c r="S2205" s="8">
        <v>45.512056999999999</v>
      </c>
    </row>
    <row r="2206" spans="18:19" x14ac:dyDescent="0.25">
      <c r="R2206" s="8">
        <v>-73.589513999999994</v>
      </c>
      <c r="S2206" s="8">
        <v>45.586258000000001</v>
      </c>
    </row>
    <row r="2207" spans="18:19" x14ac:dyDescent="0.25">
      <c r="R2207" s="8">
        <v>-73.577550000000002</v>
      </c>
      <c r="S2207" s="8">
        <v>45.599345999999997</v>
      </c>
    </row>
    <row r="2208" spans="18:19" x14ac:dyDescent="0.25">
      <c r="R2208" s="8">
        <v>-73.595072999999999</v>
      </c>
      <c r="S2208" s="8">
        <v>45.580018000000003</v>
      </c>
    </row>
    <row r="2209" spans="18:19" x14ac:dyDescent="0.25">
      <c r="R2209" s="8">
        <v>-73.575438000000005</v>
      </c>
      <c r="S2209" s="8">
        <v>45.601953000000002</v>
      </c>
    </row>
    <row r="2210" spans="18:19" x14ac:dyDescent="0.25">
      <c r="R2210" s="8">
        <v>-73.594541000000007</v>
      </c>
      <c r="S2210" s="8">
        <v>45.580660999999999</v>
      </c>
    </row>
    <row r="2211" spans="18:19" x14ac:dyDescent="0.25">
      <c r="R2211" s="8">
        <v>-73.586945999999998</v>
      </c>
      <c r="S2211" s="8">
        <v>45.589117000000002</v>
      </c>
    </row>
    <row r="2212" spans="18:19" x14ac:dyDescent="0.25">
      <c r="R2212" s="8">
        <v>-73.598813000000007</v>
      </c>
      <c r="S2212" s="8">
        <v>45.575915999999999</v>
      </c>
    </row>
    <row r="2213" spans="18:19" x14ac:dyDescent="0.25">
      <c r="R2213" s="8">
        <v>-73.578523000000004</v>
      </c>
      <c r="S2213" s="8">
        <v>45.598269999999999</v>
      </c>
    </row>
    <row r="2214" spans="18:19" x14ac:dyDescent="0.25">
      <c r="R2214" s="8">
        <v>-73.562359000000001</v>
      </c>
      <c r="S2214" s="8">
        <v>45.616810999999998</v>
      </c>
    </row>
    <row r="2215" spans="18:19" x14ac:dyDescent="0.25">
      <c r="R2215" s="8">
        <v>-73.597301000000002</v>
      </c>
      <c r="S2215" s="8">
        <v>45.577607</v>
      </c>
    </row>
    <row r="2216" spans="18:19" x14ac:dyDescent="0.25">
      <c r="R2216" s="8">
        <v>-73.604460000000003</v>
      </c>
      <c r="S2216" s="8">
        <v>45.576796999999999</v>
      </c>
    </row>
    <row r="2217" spans="18:19" x14ac:dyDescent="0.25">
      <c r="R2217" s="8">
        <v>-73.600530000000006</v>
      </c>
      <c r="S2217" s="8">
        <v>45.579037</v>
      </c>
    </row>
    <row r="2218" spans="18:19" x14ac:dyDescent="0.25">
      <c r="R2218" s="8">
        <v>-73.587449000000007</v>
      </c>
      <c r="S2218" s="8">
        <v>45.571086000000001</v>
      </c>
    </row>
    <row r="2219" spans="18:19" x14ac:dyDescent="0.25">
      <c r="R2219" s="8">
        <v>-73.586192999999994</v>
      </c>
      <c r="S2219" s="8">
        <v>45.572682</v>
      </c>
    </row>
    <row r="2220" spans="18:19" x14ac:dyDescent="0.25">
      <c r="R2220" s="8">
        <v>-73.582573999999994</v>
      </c>
      <c r="S2220" s="8">
        <v>45.578214000000003</v>
      </c>
    </row>
    <row r="2221" spans="18:19" x14ac:dyDescent="0.25">
      <c r="R2221" s="8">
        <v>-73.568928999999997</v>
      </c>
      <c r="S2221" s="8">
        <v>45.599155000000003</v>
      </c>
    </row>
    <row r="2222" spans="18:19" x14ac:dyDescent="0.25">
      <c r="R2222" s="8">
        <v>-73.5702</v>
      </c>
      <c r="S2222" s="8">
        <v>45.597560000000001</v>
      </c>
    </row>
    <row r="2223" spans="18:19" x14ac:dyDescent="0.25">
      <c r="R2223" s="8">
        <v>-73.581873999999999</v>
      </c>
      <c r="S2223" s="8">
        <v>45.579383999999997</v>
      </c>
    </row>
    <row r="2224" spans="18:19" x14ac:dyDescent="0.25">
      <c r="R2224" s="8">
        <v>-73.580530999999993</v>
      </c>
      <c r="S2224" s="8">
        <v>45.584789000000001</v>
      </c>
    </row>
    <row r="2225" spans="18:19" x14ac:dyDescent="0.25">
      <c r="R2225" s="8">
        <v>-73.583663999999999</v>
      </c>
      <c r="S2225" s="8">
        <v>45.576337000000002</v>
      </c>
    </row>
    <row r="2226" spans="18:19" x14ac:dyDescent="0.25">
      <c r="R2226" s="8">
        <v>-73.578942999999995</v>
      </c>
      <c r="S2226" s="8">
        <v>45.587029999999999</v>
      </c>
    </row>
    <row r="2227" spans="18:19" x14ac:dyDescent="0.25">
      <c r="R2227" s="8">
        <v>-73.577619999999996</v>
      </c>
      <c r="S2227" s="8">
        <v>45.588918</v>
      </c>
    </row>
    <row r="2228" spans="18:19" x14ac:dyDescent="0.25">
      <c r="R2228" s="8">
        <v>-73.591751000000002</v>
      </c>
      <c r="S2228" s="8">
        <v>45.598919000000002</v>
      </c>
    </row>
    <row r="2229" spans="18:19" x14ac:dyDescent="0.25">
      <c r="R2229" s="8">
        <v>-73.593777000000003</v>
      </c>
      <c r="S2229" s="8">
        <v>45.599834999999999</v>
      </c>
    </row>
    <row r="2230" spans="18:19" x14ac:dyDescent="0.25">
      <c r="R2230" s="8">
        <v>-73.600627000000003</v>
      </c>
      <c r="S2230" s="8">
        <v>45.603462999999998</v>
      </c>
    </row>
    <row r="2231" spans="18:19" x14ac:dyDescent="0.25">
      <c r="R2231" s="8">
        <v>-73.585074000000006</v>
      </c>
      <c r="S2231" s="8">
        <v>45.596083999999998</v>
      </c>
    </row>
    <row r="2232" spans="18:19" x14ac:dyDescent="0.25">
      <c r="R2232" s="8">
        <v>-73.571313000000004</v>
      </c>
      <c r="S2232" s="8">
        <v>45.591185000000003</v>
      </c>
    </row>
    <row r="2233" spans="18:19" x14ac:dyDescent="0.25">
      <c r="R2233" s="8">
        <v>-73.597566</v>
      </c>
      <c r="S2233" s="8">
        <v>45.60163</v>
      </c>
    </row>
    <row r="2234" spans="18:19" x14ac:dyDescent="0.25">
      <c r="R2234" s="8">
        <v>-73.621624999999995</v>
      </c>
      <c r="S2234" s="8">
        <v>45.623564999999999</v>
      </c>
    </row>
    <row r="2235" spans="18:19" x14ac:dyDescent="0.25">
      <c r="R2235" s="8">
        <v>-73.590123000000006</v>
      </c>
      <c r="S2235" s="8">
        <v>45.598182000000001</v>
      </c>
    </row>
    <row r="2236" spans="18:19" x14ac:dyDescent="0.25">
      <c r="R2236" s="8">
        <v>-73.587648000000002</v>
      </c>
      <c r="S2236" s="8">
        <v>45.597062999999999</v>
      </c>
    </row>
    <row r="2237" spans="18:19" x14ac:dyDescent="0.25">
      <c r="R2237" s="8">
        <v>-73.630188000000004</v>
      </c>
      <c r="S2237" s="8">
        <v>45.420487999999999</v>
      </c>
    </row>
    <row r="2238" spans="18:19" x14ac:dyDescent="0.25">
      <c r="R2238" s="8">
        <v>-73.609764999999996</v>
      </c>
      <c r="S2238" s="8">
        <v>45.430045999999997</v>
      </c>
    </row>
    <row r="2239" spans="18:19" x14ac:dyDescent="0.25">
      <c r="R2239" s="8">
        <v>-73.603087000000002</v>
      </c>
      <c r="S2239" s="8">
        <v>45.434389000000003</v>
      </c>
    </row>
    <row r="2240" spans="18:19" x14ac:dyDescent="0.25">
      <c r="R2240" s="8">
        <v>-73.620840999999999</v>
      </c>
      <c r="S2240" s="8">
        <v>45.519199999999998</v>
      </c>
    </row>
    <row r="2241" spans="18:19" x14ac:dyDescent="0.25">
      <c r="R2241" s="8">
        <v>-73.623041000000001</v>
      </c>
      <c r="S2241" s="8">
        <v>45.612882999999997</v>
      </c>
    </row>
    <row r="2242" spans="18:19" x14ac:dyDescent="0.25">
      <c r="R2242" s="8">
        <v>-73.625292000000002</v>
      </c>
      <c r="S2242" s="8">
        <v>45.611711999999997</v>
      </c>
    </row>
    <row r="2243" spans="18:19" x14ac:dyDescent="0.25">
      <c r="R2243" s="8">
        <v>-73.619034999999997</v>
      </c>
      <c r="S2243" s="8">
        <v>45.614950999999998</v>
      </c>
    </row>
    <row r="2244" spans="18:19" x14ac:dyDescent="0.25">
      <c r="R2244" s="8">
        <v>-73.561537999999999</v>
      </c>
      <c r="S2244" s="8">
        <v>45.498005999999997</v>
      </c>
    </row>
    <row r="2245" spans="18:19" x14ac:dyDescent="0.25">
      <c r="R2245" s="8">
        <v>-73.698696999999996</v>
      </c>
      <c r="S2245" s="8">
        <v>45.527203</v>
      </c>
    </row>
    <row r="2246" spans="18:19" x14ac:dyDescent="0.25">
      <c r="R2246" s="8">
        <v>-73.635508999999999</v>
      </c>
      <c r="S2246" s="8">
        <v>45.589159000000002</v>
      </c>
    </row>
    <row r="2247" spans="18:19" x14ac:dyDescent="0.25">
      <c r="R2247" s="8">
        <v>-73.637416999999999</v>
      </c>
      <c r="S2247" s="8">
        <v>45.590966000000002</v>
      </c>
    </row>
    <row r="2248" spans="18:19" x14ac:dyDescent="0.25">
      <c r="R2248" s="8">
        <v>-73.639304999999993</v>
      </c>
      <c r="S2248" s="8">
        <v>45.592745000000001</v>
      </c>
    </row>
    <row r="2249" spans="18:19" x14ac:dyDescent="0.25">
      <c r="R2249" s="8">
        <v>-73.631274000000005</v>
      </c>
      <c r="S2249" s="8">
        <v>45.585157000000002</v>
      </c>
    </row>
    <row r="2250" spans="18:19" x14ac:dyDescent="0.25">
      <c r="R2250" s="8">
        <v>-73.631726999999998</v>
      </c>
      <c r="S2250" s="8">
        <v>45.58558</v>
      </c>
    </row>
    <row r="2251" spans="18:19" x14ac:dyDescent="0.25">
      <c r="R2251" s="8">
        <v>-73.638632999999999</v>
      </c>
      <c r="S2251" s="8">
        <v>45.592109000000001</v>
      </c>
    </row>
    <row r="2252" spans="18:19" x14ac:dyDescent="0.25">
      <c r="R2252" s="8">
        <v>-73.636587000000006</v>
      </c>
      <c r="S2252" s="8">
        <v>45.590181000000001</v>
      </c>
    </row>
    <row r="2253" spans="18:19" x14ac:dyDescent="0.25">
      <c r="R2253" s="8">
        <v>-73.646299999999997</v>
      </c>
      <c r="S2253" s="8">
        <v>45.581381999999998</v>
      </c>
    </row>
    <row r="2254" spans="18:19" x14ac:dyDescent="0.25">
      <c r="R2254" s="8">
        <v>-73.640859000000006</v>
      </c>
      <c r="S2254" s="8">
        <v>45.584981999999997</v>
      </c>
    </row>
    <row r="2255" spans="18:19" x14ac:dyDescent="0.25">
      <c r="R2255" s="8">
        <v>-73.612002000000004</v>
      </c>
      <c r="S2255" s="8">
        <v>45.583160999999997</v>
      </c>
    </row>
    <row r="2256" spans="18:19" x14ac:dyDescent="0.25">
      <c r="R2256" s="8">
        <v>-73.608103999999997</v>
      </c>
      <c r="S2256" s="8">
        <v>45.580033</v>
      </c>
    </row>
    <row r="2257" spans="18:19" x14ac:dyDescent="0.25">
      <c r="R2257" s="8">
        <v>-73.649152999999998</v>
      </c>
      <c r="S2257" s="8">
        <v>45.583176999999999</v>
      </c>
    </row>
    <row r="2258" spans="18:19" x14ac:dyDescent="0.25">
      <c r="R2258" s="8">
        <v>-73.640486999999993</v>
      </c>
      <c r="S2258" s="8">
        <v>45.577688000000002</v>
      </c>
    </row>
    <row r="2259" spans="18:19" x14ac:dyDescent="0.25">
      <c r="R2259" s="8">
        <v>-73.654473999999993</v>
      </c>
      <c r="S2259" s="8">
        <v>45.435343000000003</v>
      </c>
    </row>
    <row r="2260" spans="18:19" x14ac:dyDescent="0.25">
      <c r="R2260" s="8">
        <v>-73.634066000000004</v>
      </c>
      <c r="S2260" s="8">
        <v>45.445028999999998</v>
      </c>
    </row>
    <row r="2261" spans="18:19" x14ac:dyDescent="0.25">
      <c r="R2261" s="8">
        <v>-73.559513999999993</v>
      </c>
      <c r="S2261" s="8">
        <v>45.596164999999999</v>
      </c>
    </row>
    <row r="2262" spans="18:19" x14ac:dyDescent="0.25">
      <c r="R2262" s="8">
        <v>-73.617445000000004</v>
      </c>
      <c r="S2262" s="8">
        <v>45.517715000000003</v>
      </c>
    </row>
    <row r="2263" spans="18:19" x14ac:dyDescent="0.25">
      <c r="R2263" s="8">
        <v>-73.680087</v>
      </c>
      <c r="S2263" s="8">
        <v>45.435975999999997</v>
      </c>
    </row>
    <row r="2264" spans="18:19" x14ac:dyDescent="0.25">
      <c r="R2264" s="8">
        <v>-73.686518000000007</v>
      </c>
      <c r="S2264" s="8">
        <v>45.435827000000003</v>
      </c>
    </row>
    <row r="2265" spans="18:19" x14ac:dyDescent="0.25">
      <c r="R2265" s="8">
        <v>-73.688547999999997</v>
      </c>
      <c r="S2265" s="8">
        <v>45.436152</v>
      </c>
    </row>
    <row r="2266" spans="18:19" x14ac:dyDescent="0.25">
      <c r="R2266" s="8">
        <v>-73.692131000000003</v>
      </c>
      <c r="S2266" s="8">
        <v>45.437201000000002</v>
      </c>
    </row>
    <row r="2267" spans="18:19" x14ac:dyDescent="0.25">
      <c r="R2267" s="8">
        <v>-73.719266000000005</v>
      </c>
      <c r="S2267" s="8">
        <v>45.444290000000002</v>
      </c>
    </row>
    <row r="2268" spans="18:19" x14ac:dyDescent="0.25">
      <c r="R2268" s="8">
        <v>-73.720336000000003</v>
      </c>
      <c r="S2268" s="8">
        <v>45.444391000000003</v>
      </c>
    </row>
    <row r="2269" spans="18:19" x14ac:dyDescent="0.25">
      <c r="R2269" s="8">
        <v>-73.663771999999994</v>
      </c>
      <c r="S2269" s="8">
        <v>45.444299999999998</v>
      </c>
    </row>
    <row r="2270" spans="18:19" x14ac:dyDescent="0.25">
      <c r="R2270" s="8">
        <v>-73.615224999999995</v>
      </c>
      <c r="S2270" s="8">
        <v>45.527974999999998</v>
      </c>
    </row>
    <row r="2271" spans="18:19" x14ac:dyDescent="0.25">
      <c r="R2271" s="8">
        <v>-73.637989000000005</v>
      </c>
      <c r="S2271" s="8">
        <v>45.561594999999997</v>
      </c>
    </row>
    <row r="2272" spans="18:19" x14ac:dyDescent="0.25">
      <c r="R2272" s="8">
        <v>-73.553072999999998</v>
      </c>
      <c r="S2272" s="8">
        <v>45.571176999999999</v>
      </c>
    </row>
    <row r="2273" spans="18:19" x14ac:dyDescent="0.25">
      <c r="R2273" s="8">
        <v>-73.555583999999996</v>
      </c>
      <c r="S2273" s="8">
        <v>45.571986000000003</v>
      </c>
    </row>
    <row r="2274" spans="18:19" x14ac:dyDescent="0.25">
      <c r="R2274" s="8">
        <v>-73.556815999999998</v>
      </c>
      <c r="S2274" s="8">
        <v>45.566132000000003</v>
      </c>
    </row>
    <row r="2275" spans="18:19" x14ac:dyDescent="0.25">
      <c r="R2275" s="8">
        <v>-73.514071999999999</v>
      </c>
      <c r="S2275" s="8">
        <v>45.663411000000004</v>
      </c>
    </row>
    <row r="2276" spans="18:19" x14ac:dyDescent="0.25">
      <c r="R2276" s="8">
        <v>-73.718688999999998</v>
      </c>
      <c r="S2276" s="8">
        <v>45.510928999999997</v>
      </c>
    </row>
    <row r="2277" spans="18:19" x14ac:dyDescent="0.25">
      <c r="R2277" s="8">
        <v>-73.515179000000003</v>
      </c>
      <c r="S2277" s="8">
        <v>45.64002</v>
      </c>
    </row>
    <row r="2278" spans="18:19" x14ac:dyDescent="0.25">
      <c r="R2278" s="8">
        <v>-73.557809000000006</v>
      </c>
      <c r="S2278" s="8">
        <v>45.504742</v>
      </c>
    </row>
    <row r="2279" spans="18:19" x14ac:dyDescent="0.25">
      <c r="R2279" s="8">
        <v>-73.575485</v>
      </c>
      <c r="S2279" s="8">
        <v>45.476883999999998</v>
      </c>
    </row>
    <row r="2280" spans="18:19" x14ac:dyDescent="0.25">
      <c r="R2280" s="8">
        <v>-73.596805000000003</v>
      </c>
      <c r="S2280" s="8">
        <v>45.468195000000001</v>
      </c>
    </row>
    <row r="2281" spans="18:19" x14ac:dyDescent="0.25">
      <c r="R2281" s="8">
        <v>-73.642562999999996</v>
      </c>
      <c r="S2281" s="8">
        <v>45.595837000000003</v>
      </c>
    </row>
    <row r="2282" spans="18:19" x14ac:dyDescent="0.25">
      <c r="R2282" s="8">
        <v>-73.641587000000001</v>
      </c>
      <c r="S2282" s="8">
        <v>45.596882000000001</v>
      </c>
    </row>
    <row r="2283" spans="18:19" x14ac:dyDescent="0.25">
      <c r="R2283" s="8">
        <v>-73.669172000000003</v>
      </c>
      <c r="S2283" s="8">
        <v>45.501255</v>
      </c>
    </row>
    <row r="2284" spans="18:19" x14ac:dyDescent="0.25">
      <c r="R2284" s="8">
        <v>-73.668023000000005</v>
      </c>
      <c r="S2284" s="8">
        <v>45.503075000000003</v>
      </c>
    </row>
    <row r="2285" spans="18:19" x14ac:dyDescent="0.25">
      <c r="R2285" s="8">
        <v>-73.668846000000002</v>
      </c>
      <c r="S2285" s="8">
        <v>45.504185999999997</v>
      </c>
    </row>
    <row r="2286" spans="18:19" x14ac:dyDescent="0.25">
      <c r="R2286" s="8">
        <v>-73.668217999999996</v>
      </c>
      <c r="S2286" s="8">
        <v>45.502167</v>
      </c>
    </row>
    <row r="2287" spans="18:19" x14ac:dyDescent="0.25">
      <c r="R2287" s="8">
        <v>-73.506944000000004</v>
      </c>
      <c r="S2287" s="8">
        <v>45.666412999999999</v>
      </c>
    </row>
    <row r="2288" spans="18:19" x14ac:dyDescent="0.25">
      <c r="R2288" s="8">
        <v>-73.505816999999993</v>
      </c>
      <c r="S2288" s="8">
        <v>45.666224</v>
      </c>
    </row>
    <row r="2289" spans="18:19" x14ac:dyDescent="0.25">
      <c r="R2289" s="8">
        <v>-73.607392000000004</v>
      </c>
      <c r="S2289" s="8">
        <v>45.620998</v>
      </c>
    </row>
    <row r="2290" spans="18:19" x14ac:dyDescent="0.25">
      <c r="R2290" s="8">
        <v>-73.606015999999997</v>
      </c>
      <c r="S2290" s="8">
        <v>45.472051999999998</v>
      </c>
    </row>
    <row r="2291" spans="18:19" x14ac:dyDescent="0.25">
      <c r="R2291" s="8">
        <v>-73.613304999999997</v>
      </c>
      <c r="S2291" s="8">
        <v>45.600611000000001</v>
      </c>
    </row>
    <row r="2292" spans="18:19" x14ac:dyDescent="0.25">
      <c r="R2292" s="8">
        <v>-73.643698999999998</v>
      </c>
      <c r="S2292" s="8">
        <v>45.596972999999998</v>
      </c>
    </row>
    <row r="2293" spans="18:19" x14ac:dyDescent="0.25">
      <c r="R2293" s="8">
        <v>-73.604557999999997</v>
      </c>
      <c r="S2293" s="8">
        <v>45.622432000000003</v>
      </c>
    </row>
    <row r="2294" spans="18:19" x14ac:dyDescent="0.25">
      <c r="R2294" s="8">
        <v>-73.631872000000001</v>
      </c>
      <c r="S2294" s="8">
        <v>45.538006000000003</v>
      </c>
    </row>
    <row r="2295" spans="18:19" x14ac:dyDescent="0.25">
      <c r="R2295" s="8">
        <v>-73.603026</v>
      </c>
      <c r="S2295" s="8">
        <v>45.471679000000002</v>
      </c>
    </row>
    <row r="2296" spans="18:19" x14ac:dyDescent="0.25">
      <c r="R2296" s="8">
        <v>-73.544275999999996</v>
      </c>
      <c r="S2296" s="8">
        <v>45.562038000000001</v>
      </c>
    </row>
    <row r="2297" spans="18:19" x14ac:dyDescent="0.25">
      <c r="R2297" s="8">
        <v>-73.563135000000003</v>
      </c>
      <c r="S2297" s="8">
        <v>45.516264</v>
      </c>
    </row>
    <row r="2298" spans="18:19" x14ac:dyDescent="0.25">
      <c r="R2298" s="8">
        <v>-73.587125</v>
      </c>
      <c r="S2298" s="8">
        <v>45.465370999999998</v>
      </c>
    </row>
    <row r="2299" spans="18:19" x14ac:dyDescent="0.25">
      <c r="R2299" s="8">
        <v>-73.503530999999995</v>
      </c>
      <c r="S2299" s="8">
        <v>45.673706000000003</v>
      </c>
    </row>
    <row r="2300" spans="18:19" x14ac:dyDescent="0.25">
      <c r="R2300" s="8">
        <v>-73.584048999999993</v>
      </c>
      <c r="S2300" s="8">
        <v>45.468927000000001</v>
      </c>
    </row>
    <row r="2301" spans="18:19" x14ac:dyDescent="0.25">
      <c r="R2301" s="8">
        <v>-73.597275999999994</v>
      </c>
      <c r="S2301" s="8">
        <v>45.473281</v>
      </c>
    </row>
    <row r="2302" spans="18:19" x14ac:dyDescent="0.25">
      <c r="R2302" s="8">
        <v>-73.593890999999999</v>
      </c>
      <c r="S2302" s="8">
        <v>45.443975999999999</v>
      </c>
    </row>
    <row r="2303" spans="18:19" x14ac:dyDescent="0.25">
      <c r="R2303" s="8">
        <v>-73.581627999999995</v>
      </c>
      <c r="S2303" s="8">
        <v>45.466788000000001</v>
      </c>
    </row>
    <row r="2304" spans="18:19" x14ac:dyDescent="0.25">
      <c r="R2304" s="8">
        <v>-73.624559000000005</v>
      </c>
      <c r="S2304" s="8">
        <v>45.501869999999997</v>
      </c>
    </row>
    <row r="2305" spans="18:19" x14ac:dyDescent="0.25">
      <c r="R2305" s="8">
        <v>-73.609358999999998</v>
      </c>
      <c r="S2305" s="8">
        <v>45.471372000000002</v>
      </c>
    </row>
    <row r="2306" spans="18:19" x14ac:dyDescent="0.25">
      <c r="R2306" s="8">
        <v>-73.611981</v>
      </c>
      <c r="S2306" s="8">
        <v>45.629438999999998</v>
      </c>
    </row>
    <row r="2307" spans="18:19" x14ac:dyDescent="0.25">
      <c r="R2307" s="8">
        <v>-73.618177000000003</v>
      </c>
      <c r="S2307" s="8">
        <v>45.502997000000001</v>
      </c>
    </row>
    <row r="2308" spans="18:19" x14ac:dyDescent="0.25">
      <c r="R2308" s="8">
        <v>-73.547786000000002</v>
      </c>
      <c r="S2308" s="8">
        <v>45.518939000000003</v>
      </c>
    </row>
    <row r="2309" spans="18:19" x14ac:dyDescent="0.25">
      <c r="R2309" s="8">
        <v>-73.593022000000005</v>
      </c>
      <c r="S2309" s="8">
        <v>45.494926999999997</v>
      </c>
    </row>
    <row r="2310" spans="18:19" x14ac:dyDescent="0.25">
      <c r="R2310" s="8">
        <v>-73.597719999999995</v>
      </c>
      <c r="S2310" s="8">
        <v>45.617201000000001</v>
      </c>
    </row>
    <row r="2311" spans="18:19" x14ac:dyDescent="0.25">
      <c r="R2311" s="8">
        <v>-73.594358</v>
      </c>
      <c r="S2311" s="8">
        <v>45.615592999999997</v>
      </c>
    </row>
    <row r="2312" spans="18:19" x14ac:dyDescent="0.25">
      <c r="R2312" s="8">
        <v>-73.596216999999996</v>
      </c>
      <c r="S2312" s="8">
        <v>45.615222000000003</v>
      </c>
    </row>
    <row r="2313" spans="18:19" x14ac:dyDescent="0.25">
      <c r="R2313" s="8">
        <v>-73.596243000000001</v>
      </c>
      <c r="S2313" s="8">
        <v>45.615690000000001</v>
      </c>
    </row>
    <row r="2314" spans="18:19" x14ac:dyDescent="0.25">
      <c r="R2314" s="8">
        <v>-73.536452999999995</v>
      </c>
      <c r="S2314" s="8">
        <v>45.594107000000001</v>
      </c>
    </row>
    <row r="2315" spans="18:19" x14ac:dyDescent="0.25">
      <c r="R2315" s="8">
        <v>-73.537593999999999</v>
      </c>
      <c r="S2315" s="8">
        <v>45.592193999999999</v>
      </c>
    </row>
    <row r="2316" spans="18:19" x14ac:dyDescent="0.25">
      <c r="R2316" s="8">
        <v>-73.526427999999996</v>
      </c>
      <c r="S2316" s="8">
        <v>45.589196000000001</v>
      </c>
    </row>
    <row r="2317" spans="18:19" x14ac:dyDescent="0.25">
      <c r="R2317" s="8">
        <v>-73.726321999999996</v>
      </c>
      <c r="S2317" s="8">
        <v>45.531525000000002</v>
      </c>
    </row>
    <row r="2318" spans="18:19" x14ac:dyDescent="0.25">
      <c r="R2318" s="8">
        <v>-73.633452000000005</v>
      </c>
      <c r="S2318" s="8">
        <v>45.449097000000002</v>
      </c>
    </row>
    <row r="2319" spans="18:19" x14ac:dyDescent="0.25">
      <c r="R2319" s="8">
        <v>-73.631973000000002</v>
      </c>
      <c r="S2319" s="8">
        <v>45.449576</v>
      </c>
    </row>
    <row r="2320" spans="18:19" x14ac:dyDescent="0.25">
      <c r="R2320" s="8">
        <v>-73.601984999999999</v>
      </c>
      <c r="S2320" s="8">
        <v>45.465528999999997</v>
      </c>
    </row>
    <row r="2321" spans="18:19" x14ac:dyDescent="0.25">
      <c r="R2321" s="8">
        <v>-73.625962999999999</v>
      </c>
      <c r="S2321" s="8">
        <v>45.452413</v>
      </c>
    </row>
    <row r="2322" spans="18:19" x14ac:dyDescent="0.25">
      <c r="R2322" s="8">
        <v>-73.626761999999999</v>
      </c>
      <c r="S2322" s="8">
        <v>45.453203999999999</v>
      </c>
    </row>
    <row r="2323" spans="18:19" x14ac:dyDescent="0.25">
      <c r="R2323" s="8">
        <v>-73.625428999999997</v>
      </c>
      <c r="S2323" s="8">
        <v>45.453223000000001</v>
      </c>
    </row>
    <row r="2324" spans="18:19" x14ac:dyDescent="0.25">
      <c r="R2324" s="8">
        <v>-73.623767999999998</v>
      </c>
      <c r="S2324" s="8">
        <v>45.454044000000003</v>
      </c>
    </row>
    <row r="2325" spans="18:19" x14ac:dyDescent="0.25">
      <c r="R2325" s="8">
        <v>-73.715394000000003</v>
      </c>
      <c r="S2325" s="8">
        <v>45.518017</v>
      </c>
    </row>
    <row r="2326" spans="18:19" x14ac:dyDescent="0.25">
      <c r="R2326" s="8">
        <v>-73.650017000000005</v>
      </c>
      <c r="S2326" s="8">
        <v>45.433869000000001</v>
      </c>
    </row>
    <row r="2327" spans="18:19" x14ac:dyDescent="0.25">
      <c r="R2327" s="8">
        <v>-73.607865000000004</v>
      </c>
      <c r="S2327" s="8">
        <v>45.524706999999999</v>
      </c>
    </row>
    <row r="2328" spans="18:19" x14ac:dyDescent="0.25">
      <c r="R2328" s="8">
        <v>-73.568207999999998</v>
      </c>
      <c r="S2328" s="8">
        <v>45.450341000000002</v>
      </c>
    </row>
    <row r="2329" spans="18:19" x14ac:dyDescent="0.25">
      <c r="R2329" s="8">
        <v>-73.602883000000006</v>
      </c>
      <c r="S2329" s="8">
        <v>45.495050999999997</v>
      </c>
    </row>
    <row r="2330" spans="18:19" x14ac:dyDescent="0.25">
      <c r="R2330" s="8">
        <v>-73.606498000000002</v>
      </c>
      <c r="S2330" s="8">
        <v>45.495378000000002</v>
      </c>
    </row>
    <row r="2331" spans="18:19" x14ac:dyDescent="0.25">
      <c r="R2331" s="8">
        <v>-73.579678999999999</v>
      </c>
      <c r="S2331" s="8">
        <v>45.471949000000002</v>
      </c>
    </row>
    <row r="2332" spans="18:19" x14ac:dyDescent="0.25">
      <c r="R2332" s="8">
        <v>-73.649225999999999</v>
      </c>
      <c r="S2332" s="8">
        <v>45.499676999999998</v>
      </c>
    </row>
    <row r="2333" spans="18:19" x14ac:dyDescent="0.25">
      <c r="R2333" s="8">
        <v>-73.574415000000002</v>
      </c>
      <c r="S2333" s="8">
        <v>45.520076000000003</v>
      </c>
    </row>
    <row r="2334" spans="18:19" x14ac:dyDescent="0.25">
      <c r="R2334" s="8">
        <v>-73.656059999999997</v>
      </c>
      <c r="S2334" s="8">
        <v>45.447335000000002</v>
      </c>
    </row>
    <row r="2335" spans="18:19" x14ac:dyDescent="0.25">
      <c r="R2335" s="8">
        <v>-73.741253999999998</v>
      </c>
      <c r="S2335" s="8">
        <v>45.504984999999998</v>
      </c>
    </row>
    <row r="2336" spans="18:19" x14ac:dyDescent="0.25">
      <c r="R2336" s="8">
        <v>-73.706524999999999</v>
      </c>
      <c r="S2336" s="8">
        <v>45.501947000000001</v>
      </c>
    </row>
    <row r="2337" spans="18:19" x14ac:dyDescent="0.25">
      <c r="R2337" s="8">
        <v>-73.718800999999999</v>
      </c>
      <c r="S2337" s="8">
        <v>45.527389999999997</v>
      </c>
    </row>
    <row r="2338" spans="18:19" x14ac:dyDescent="0.25">
      <c r="R2338" s="8">
        <v>-73.701785999999998</v>
      </c>
      <c r="S2338" s="8">
        <v>45.499000000000002</v>
      </c>
    </row>
    <row r="2339" spans="18:19" x14ac:dyDescent="0.25">
      <c r="R2339" s="8">
        <v>-73.624131000000006</v>
      </c>
      <c r="S2339" s="8">
        <v>45.553548999999997</v>
      </c>
    </row>
    <row r="2340" spans="18:19" x14ac:dyDescent="0.25">
      <c r="R2340" s="8">
        <v>-73.631822</v>
      </c>
      <c r="S2340" s="8">
        <v>45.455801000000001</v>
      </c>
    </row>
    <row r="2341" spans="18:19" x14ac:dyDescent="0.25">
      <c r="R2341" s="8">
        <v>-73.623728999999997</v>
      </c>
      <c r="S2341" s="8">
        <v>45.553243999999999</v>
      </c>
    </row>
    <row r="2342" spans="18:19" x14ac:dyDescent="0.25">
      <c r="R2342" s="8">
        <v>-73.610433999999998</v>
      </c>
      <c r="S2342" s="8">
        <v>45.559041999999998</v>
      </c>
    </row>
    <row r="2343" spans="18:19" x14ac:dyDescent="0.25">
      <c r="R2343" s="8">
        <v>-73.614225000000005</v>
      </c>
      <c r="S2343" s="8">
        <v>45.527538999999997</v>
      </c>
    </row>
    <row r="2344" spans="18:19" x14ac:dyDescent="0.25">
      <c r="R2344" s="8">
        <v>-73.658373999999995</v>
      </c>
      <c r="S2344" s="8">
        <v>45.534981999999999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zeinab A.A</dc:creator>
  <cp:keywords/>
  <dc:description/>
  <cp:lastModifiedBy>Aliahmadi, Seyed Zeinab</cp:lastModifiedBy>
  <cp:revision/>
  <dcterms:created xsi:type="dcterms:W3CDTF">2018-02-16T15:11:22Z</dcterms:created>
  <dcterms:modified xsi:type="dcterms:W3CDTF">2024-06-25T14:32:51Z</dcterms:modified>
  <cp:category/>
  <cp:contentStatus/>
</cp:coreProperties>
</file>