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MMT_Projects\Currency_Change\"/>
    </mc:Choice>
  </mc:AlternateContent>
  <bookViews>
    <workbookView xWindow="0" yWindow="0" windowWidth="28800" windowHeight="14130"/>
  </bookViews>
  <sheets>
    <sheet name="Blad1" sheetId="1" r:id="rId1"/>
  </sheets>
  <definedNames>
    <definedName name="_xlnm._FilterDatabase" localSheetId="0" hidden="1">Blad1!$A$1:$K$807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J3" i="1" l="1"/>
  <c r="J4" i="1"/>
  <c r="I3" i="1"/>
  <c r="I4" i="1"/>
  <c r="H3" i="1"/>
  <c r="H4" i="1"/>
  <c r="H5" i="1"/>
  <c r="I5" i="1" s="1"/>
  <c r="H2" i="1"/>
  <c r="I2" i="1" s="1"/>
  <c r="J2" i="1" s="1"/>
  <c r="C3" i="1"/>
  <c r="C4" i="1"/>
  <c r="C5" i="1"/>
  <c r="J5" i="1" l="1"/>
</calcChain>
</file>

<file path=xl/sharedStrings.xml><?xml version="1.0" encoding="utf-8"?>
<sst xmlns="http://schemas.openxmlformats.org/spreadsheetml/2006/main" count="44" uniqueCount="23">
  <si>
    <t>Model</t>
  </si>
  <si>
    <t xml:space="preserve">Adet </t>
  </si>
  <si>
    <t>V/prijs</t>
  </si>
  <si>
    <t>V/datum</t>
  </si>
  <si>
    <t>Imei</t>
  </si>
  <si>
    <t>Shipping</t>
  </si>
  <si>
    <t>Sale Brutto</t>
  </si>
  <si>
    <t>sale ex vat</t>
  </si>
  <si>
    <t>vat</t>
  </si>
  <si>
    <t>net sale</t>
  </si>
  <si>
    <t>iPhone XR | 256 GB | red</t>
  </si>
  <si>
    <t>353060101386974=S242</t>
  </si>
  <si>
    <t>iPhone 11 Pro | 512 GB | midnight green</t>
  </si>
  <si>
    <t>353234109438562=S242</t>
  </si>
  <si>
    <t>iPhone 11 Pro Max | 256 GB | silver</t>
  </si>
  <si>
    <t>353898101628568=S242</t>
  </si>
  <si>
    <t>iPhone 11 Pro Max | 512 GB | midnight green</t>
  </si>
  <si>
    <t>352847113956062=S242</t>
  </si>
  <si>
    <t>510,08</t>
  </si>
  <si>
    <t>396,98</t>
  </si>
  <si>
    <t>470</t>
  </si>
  <si>
    <t>288,78</t>
  </si>
  <si>
    <t>510.08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</si>
</sst>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51545A"/>
      <name val="Calibri"/>
      <family val="2"/>
      <scheme val="minor"/>
    </font>
    <font>
      <sz val="10"/>
      <color rgb="FF51545A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4F9"/>
        <bgColor indexed="64"/>
      </patternFill>
    </fill>
    <fill>
      <patternFill patternType="solid">
        <fgColor rgb="FFF9F9F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0E1E3"/>
      </right>
      <top/>
      <bottom/>
      <diagonal/>
    </border>
    <border>
      <left style="medium">
        <color rgb="FFE0E1E3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4" borderId="0" xfId="1" applyFill="1" applyAlignment="1">
      <alignment horizontal="left" vertical="center" indent="1"/>
    </xf>
    <xf numFmtId="0" fontId="3" fillId="2" borderId="0" xfId="1" applyFill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49" fontId="1" fillId="2" borderId="1" xfId="0" applyNumberFormat="1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49" fontId="1" fillId="4" borderId="1" xfId="0" applyNumberFormat="1" applyFont="1" applyFill="1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3" borderId="0" xfId="1" applyFill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4" borderId="3" xfId="0" applyFont="1" applyFill="1" applyBorder="1" applyAlignment="1">
      <alignment horizontal="left" vertical="center" indent="1"/>
    </xf>
    <xf numFmtId="0" fontId="3" fillId="2" borderId="2" xfId="1" applyFill="1" applyBorder="1" applyAlignment="1">
      <alignment horizontal="left" vertical="center" indent="1"/>
    </xf>
    <xf numFmtId="49" fontId="1" fillId="2" borderId="1" xfId="0" applyNumberFormat="1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807</xdr:row>
          <xdr:rowOff>0</xdr:rowOff>
        </xdr:from>
        <xdr:to>
          <xdr:col>10</xdr:col>
          <xdr:colOff>228600</xdr:colOff>
          <xdr:row>808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807</xdr:row>
          <xdr:rowOff>0</xdr:rowOff>
        </xdr:from>
        <xdr:to>
          <xdr:col>11</xdr:col>
          <xdr:colOff>228600</xdr:colOff>
          <xdr:row>808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807</xdr:row>
          <xdr:rowOff>0</xdr:rowOff>
        </xdr:from>
        <xdr:to>
          <xdr:col>11</xdr:col>
          <xdr:colOff>228600</xdr:colOff>
          <xdr:row>808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https://merchant.refurbed.com/orders/details/10618380?tableOptions=%7b%22groupBy%22:%5b%5d,%22groupDesc%22:%5b%5d,%22itemsPerPage%22:25,%22multiSort%22:false,%22mustSort%22:true,%22page%22:1,%22sortBy%22:%5b%7b%22key%22:%22releasedAt%22,%22order%22:%22desc%22%7d%5d,%22search%22:%22%22%7d&amp;freeSearchOptions=%7b%7d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merchant.refurbed.com/orders/details/10606668?tableOptions=%7b%22groupBy%22:%5b%5d,%22groupDesc%22:%5b%5d,%22itemsPerPage%22:25,%22multiSort%22:false,%22mustSort%22:true,%22page%22:1,%22sortBy%22:%5b%7b%22key%22:%22releasedAt%22,%22order%22:%22desc%22%7d%5d,%22search%22:%22%22%7d&amp;freeSearchOptions=%7b%7d" TargetMode="External"/><Relationship Id="rId1" Type="http://schemas.openxmlformats.org/officeDocument/2006/relationships/hyperlink" Target="https://merchant.refurbed.com/orders/details/10599338?tableOptions=%7b%22groupBy%22:%5b%5d,%22groupDesc%22:%5b%5d,%22itemsPerPage%22:25,%22multiSort%22:false,%22mustSort%22:true,%22page%22:1,%22sortBy%22:%5b%7b%22key%22:%22releasedAt%22,%22order%22:%22desc%22%7d%5d,%22search%22:%22%22%7d&amp;freeSearchOptions=%7b%7d" TargetMode="External"/><Relationship Id="rId6" Type="http://schemas.openxmlformats.org/officeDocument/2006/relationships/drawing" Target="../drawings/drawing1.xml"/><Relationship Id="rId11" Type="http://schemas.openxmlformats.org/officeDocument/2006/relationships/control" Target="../activeX/activeX3.xml"/><Relationship Id="rId5" Type="http://schemas.openxmlformats.org/officeDocument/2006/relationships/printerSettings" Target="../printerSettings/printerSettings1.bin"/><Relationship Id="rId10" Type="http://schemas.openxmlformats.org/officeDocument/2006/relationships/control" Target="../activeX/activeX2.xml"/><Relationship Id="rId4" Type="http://schemas.openxmlformats.org/officeDocument/2006/relationships/hyperlink" Target="https://merchant.refurbed.com/orders/details/10615597?tableOptions=%7b%22groupBy%22:%5b%5d,%22groupDesc%22:%5b%5d,%22itemsPerPage%22:25,%22multiSort%22:false,%22mustSort%22:true,%22page%22:1,%22sortBy%22:%5b%7b%22key%22:%22releasedAt%22,%22order%22:%22desc%22%7d%5d,%22search%22:%22%22%7d&amp;freeSearchOptions=%7b%7d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/>
  <dimension ref="A1:K380"/>
  <sheetViews>
    <sheetView tabSelected="1" topLeftCell="C1" workbookViewId="0">
      <selection activeCell="G5" sqref="G5"/>
    </sheetView>
  </sheetViews>
  <sheetFormatPr defaultRowHeight="15"/>
  <cols>
    <col min="1" max="1" width="78.140625" style="4" customWidth="1"/>
    <col min="2" max="2" width="13.7109375" style="4" customWidth="1"/>
    <col min="3" max="3" width="14.42578125" style="7" customWidth="1"/>
    <col min="4" max="4" width="15.5703125" style="4" customWidth="1"/>
    <col min="5" max="5" width="31.7109375" style="4" customWidth="1"/>
    <col min="6" max="6" width="22.5703125" style="5" customWidth="1"/>
    <col min="7" max="7" width="17.85546875" style="4" customWidth="1"/>
    <col min="8" max="8" width="24.140625" style="4" customWidth="1"/>
    <col min="9" max="9" width="15.140625" style="4" customWidth="1"/>
    <col min="10" max="10" width="14.5703125" style="4" customWidth="1"/>
    <col min="11" max="11" width="12.85546875" style="4" customWidth="1"/>
    <col min="12" max="16384" width="9.140625" style="4"/>
  </cols>
  <sheetData>
    <row r="1" spans="1:1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ht="16.5">
      <c r="A2" s="23" t="s">
        <v>10</v>
      </c>
      <c r="B2" s="10">
        <v>1</v>
      </c>
      <c r="C2" s="2" t="e">
        <f>G2/1.15</f>
        <v>#VALUE!</v>
      </c>
      <c r="D2" s="6">
        <v>45517</v>
      </c>
      <c r="E2" s="23" t="s">
        <v>11</v>
      </c>
      <c r="F2" s="10">
        <v>16.79</v>
      </c>
      <c r="G2" s="11" t="s">
        <v>21</v>
      </c>
      <c r="H2" s="2" t="e">
        <f>G2/1.21</f>
        <v>#VALUE!</v>
      </c>
      <c r="I2" s="2" t="e">
        <f>G2-H2</f>
        <v>#VALUE!</v>
      </c>
      <c r="J2" s="2" t="e">
        <f>C2-F2-I2</f>
        <v>#VALUE!</v>
      </c>
      <c r="K2" s="22">
        <v>10599338</v>
      </c>
    </row>
    <row r="3" spans="1:11" ht="16.5">
      <c r="A3" s="23" t="s">
        <v>12</v>
      </c>
      <c r="B3" s="10">
        <v>1</v>
      </c>
      <c r="C3" s="2">
        <f t="shared" ref="C3:C5" si="0">G3/1.15</f>
        <v>408.69565217391306</v>
      </c>
      <c r="D3" s="6">
        <v>45517</v>
      </c>
      <c r="E3" s="23" t="s">
        <v>13</v>
      </c>
      <c r="F3" s="10">
        <v>11.54</v>
      </c>
      <c r="G3" s="11" t="s">
        <v>20</v>
      </c>
      <c r="H3" s="2">
        <f t="shared" ref="H3:H5" si="1">G3/1.21</f>
        <v>388.42975206611573</v>
      </c>
      <c r="I3" s="2">
        <f t="shared" ref="I3:I5" si="2">G3-H3</f>
        <v>81.570247933884275</v>
      </c>
      <c r="J3" s="2">
        <f t="shared" ref="J3:J5" si="3">C3-F3-I3</f>
        <v>315.58540424002877</v>
      </c>
      <c r="K3" s="22">
        <v>10606668</v>
      </c>
    </row>
    <row r="4" spans="1:11" ht="16.5">
      <c r="A4" s="23" t="s">
        <v>14</v>
      </c>
      <c r="B4" s="12">
        <v>1</v>
      </c>
      <c r="C4" s="2" t="e">
        <f t="shared" si="0"/>
        <v>#VALUE!</v>
      </c>
      <c r="D4" s="6">
        <v>45518</v>
      </c>
      <c r="E4" s="23" t="s">
        <v>15</v>
      </c>
      <c r="F4" s="12">
        <v>16.79</v>
      </c>
      <c r="G4" s="13" t="s">
        <v>19</v>
      </c>
      <c r="H4" s="2" t="e">
        <f t="shared" si="1"/>
        <v>#VALUE!</v>
      </c>
      <c r="I4" s="2" t="e">
        <f t="shared" si="2"/>
        <v>#VALUE!</v>
      </c>
      <c r="J4" s="2" t="e">
        <f t="shared" si="3"/>
        <v>#VALUE!</v>
      </c>
      <c r="K4" s="22">
        <v>10618380</v>
      </c>
    </row>
    <row r="5" spans="1:11" ht="16.5">
      <c r="A5" s="24" t="s">
        <v>16</v>
      </c>
      <c r="B5" s="10">
        <v>1</v>
      </c>
      <c r="C5" s="2" t="e">
        <f t="shared" si="0"/>
        <v>#VALUE!</v>
      </c>
      <c r="D5" s="6">
        <v>45518</v>
      </c>
      <c r="E5" s="24" t="s">
        <v>17</v>
      </c>
      <c r="F5" s="10">
        <v>11.54</v>
      </c>
      <c r="G5" s="11" t="s">
        <v>18</v>
      </c>
      <c r="H5" s="2" t="e">
        <f t="shared" si="1"/>
        <v>#VALUE!</v>
      </c>
      <c r="I5" s="2" t="e">
        <f t="shared" si="2"/>
        <v>#VALUE!</v>
      </c>
      <c r="J5" s="2" t="e">
        <f t="shared" si="3"/>
        <v>#VALUE!</v>
      </c>
      <c r="K5" s="8">
        <v>10615597</v>
      </c>
    </row>
    <row r="6" spans="1:11" ht="16.5">
      <c r="A6" s="12"/>
      <c r="B6" s="12"/>
      <c r="C6" s="2"/>
      <c r="D6" s="6"/>
      <c r="E6" s="12"/>
      <c r="F6" s="12"/>
      <c r="G6" s="13"/>
      <c r="H6" s="2"/>
      <c r="I6" s="2"/>
      <c r="J6" s="2"/>
      <c r="K6" s="8"/>
    </row>
    <row r="7" spans="1:11" ht="16.5">
      <c r="A7" s="10"/>
      <c r="B7" s="10"/>
      <c r="C7" s="2"/>
      <c r="D7" s="6"/>
      <c r="E7" s="10"/>
      <c r="F7" s="10"/>
      <c r="G7" s="11"/>
      <c r="H7" s="2"/>
      <c r="I7" s="2"/>
      <c r="J7" s="2"/>
      <c r="K7" s="9"/>
    </row>
    <row r="8" spans="1:11" ht="16.5">
      <c r="A8" s="12"/>
      <c r="B8" s="12"/>
      <c r="C8" s="2"/>
      <c r="D8" s="6"/>
      <c r="E8" s="12"/>
      <c r="F8" s="12"/>
      <c r="G8" s="13"/>
      <c r="H8" s="2"/>
      <c r="I8" s="2"/>
      <c r="J8" s="2"/>
      <c r="K8" s="8"/>
    </row>
    <row r="9" spans="1:11" ht="16.5">
      <c r="A9" s="10"/>
      <c r="B9" s="10"/>
      <c r="C9" s="2"/>
      <c r="D9" s="6"/>
      <c r="E9" s="10"/>
      <c r="F9" s="10"/>
      <c r="G9" s="11"/>
      <c r="H9" s="2"/>
      <c r="I9" s="2"/>
      <c r="J9" s="2"/>
      <c r="K9" s="9"/>
    </row>
    <row r="10" spans="1:11" ht="16.5">
      <c r="A10" s="10"/>
      <c r="B10" s="10"/>
      <c r="C10" s="2"/>
      <c r="D10" s="6"/>
      <c r="E10" s="10"/>
      <c r="F10" s="10"/>
      <c r="G10" s="11"/>
      <c r="H10" s="2"/>
      <c r="I10" s="2"/>
      <c r="J10" s="2"/>
      <c r="K10" s="9"/>
    </row>
    <row r="11" spans="1:11" ht="16.5">
      <c r="A11" s="12"/>
      <c r="B11" s="12"/>
      <c r="C11" s="2"/>
      <c r="D11" s="6"/>
      <c r="E11" s="12"/>
      <c r="F11" s="12"/>
      <c r="G11" s="13"/>
      <c r="H11" s="2"/>
      <c r="I11" s="2"/>
      <c r="J11" s="2"/>
      <c r="K11" s="8"/>
    </row>
    <row r="12" spans="1:11" ht="16.5">
      <c r="A12" s="12"/>
      <c r="B12" s="12"/>
      <c r="C12" s="2"/>
      <c r="D12" s="6"/>
      <c r="E12" s="12"/>
      <c r="F12" s="12"/>
      <c r="G12" s="13"/>
      <c r="H12" s="2"/>
      <c r="I12" s="2"/>
      <c r="J12" s="2"/>
      <c r="K12" s="8"/>
    </row>
    <row r="13" spans="1:11" ht="16.5">
      <c r="A13" s="10"/>
      <c r="B13" s="10"/>
      <c r="C13" s="2"/>
      <c r="D13" s="6"/>
      <c r="E13" s="10"/>
      <c r="F13" s="10"/>
      <c r="G13" s="11"/>
      <c r="H13" s="2"/>
      <c r="I13" s="2"/>
      <c r="J13" s="2"/>
      <c r="K13" s="9"/>
    </row>
    <row r="14" spans="1:11" ht="16.5">
      <c r="A14" s="12"/>
      <c r="B14" s="12"/>
      <c r="C14" s="2"/>
      <c r="D14" s="6"/>
      <c r="E14" s="12"/>
      <c r="F14" s="12"/>
      <c r="G14" s="13"/>
      <c r="H14" s="2"/>
      <c r="I14" s="2"/>
      <c r="J14" s="2"/>
      <c r="K14" s="8"/>
    </row>
    <row r="15" spans="1:11" ht="16.5">
      <c r="A15" s="12"/>
      <c r="B15" s="12"/>
      <c r="C15" s="2"/>
      <c r="D15" s="6"/>
      <c r="E15" s="12"/>
      <c r="F15" s="12"/>
      <c r="G15" s="13"/>
      <c r="H15" s="2"/>
      <c r="I15" s="2"/>
      <c r="J15" s="2"/>
      <c r="K15" s="8"/>
    </row>
    <row r="16" spans="1:11" ht="16.5">
      <c r="A16" s="10"/>
      <c r="B16" s="10"/>
      <c r="C16" s="2"/>
      <c r="D16" s="6"/>
      <c r="E16" s="10"/>
      <c r="F16" s="10"/>
      <c r="G16" s="11"/>
      <c r="H16" s="2"/>
      <c r="I16" s="2"/>
      <c r="J16" s="2"/>
      <c r="K16" s="9"/>
    </row>
    <row r="17" spans="1:11" ht="16.5">
      <c r="A17" s="10"/>
      <c r="B17" s="10"/>
      <c r="C17" s="2"/>
      <c r="D17" s="6"/>
      <c r="E17" s="10"/>
      <c r="F17" s="10"/>
      <c r="G17" s="11"/>
      <c r="H17" s="2"/>
      <c r="I17" s="2"/>
      <c r="J17" s="2"/>
      <c r="K17" s="9"/>
    </row>
    <row r="18" spans="1:11" ht="16.5">
      <c r="A18" s="12"/>
      <c r="B18" s="12"/>
      <c r="C18" s="2"/>
      <c r="D18" s="6"/>
      <c r="E18" s="12"/>
      <c r="F18" s="12"/>
      <c r="G18" s="13"/>
      <c r="H18" s="2"/>
      <c r="I18" s="2"/>
      <c r="J18" s="2"/>
      <c r="K18" s="8"/>
    </row>
    <row r="19" spans="1:11" ht="16.5">
      <c r="A19" s="12"/>
      <c r="B19" s="12"/>
      <c r="C19" s="2"/>
      <c r="D19" s="6"/>
      <c r="E19" s="12"/>
      <c r="F19" s="12"/>
      <c r="G19" s="13"/>
      <c r="H19" s="2"/>
      <c r="I19" s="2"/>
      <c r="J19" s="2"/>
      <c r="K19" s="8"/>
    </row>
    <row r="20" spans="1:11" ht="16.5">
      <c r="A20" s="10"/>
      <c r="B20" s="10"/>
      <c r="C20" s="2"/>
      <c r="D20" s="6"/>
      <c r="E20" s="10"/>
      <c r="F20" s="10"/>
      <c r="G20" s="11"/>
      <c r="H20" s="2"/>
      <c r="I20" s="2"/>
      <c r="J20" s="2"/>
      <c r="K20" s="9"/>
    </row>
    <row r="21" spans="1:11" ht="16.5">
      <c r="A21" s="12"/>
      <c r="B21" s="12"/>
      <c r="C21" s="2"/>
      <c r="D21" s="6"/>
      <c r="E21" s="12"/>
      <c r="F21" s="10"/>
      <c r="G21" s="13"/>
      <c r="H21" s="2"/>
      <c r="I21" s="2"/>
      <c r="J21" s="2"/>
      <c r="K21" s="8"/>
    </row>
    <row r="22" spans="1:11">
      <c r="A22" s="10"/>
      <c r="B22" s="27"/>
      <c r="C22" s="2"/>
      <c r="D22" s="6"/>
      <c r="E22" s="27"/>
      <c r="F22" s="27"/>
      <c r="G22" s="26"/>
      <c r="H22" s="2"/>
      <c r="I22" s="2"/>
      <c r="J22" s="2"/>
      <c r="K22" s="25"/>
    </row>
    <row r="23" spans="1:11">
      <c r="A23" s="10"/>
      <c r="B23" s="27"/>
      <c r="C23" s="2"/>
      <c r="D23" s="6"/>
      <c r="E23" s="27"/>
      <c r="F23" s="27"/>
      <c r="G23" s="27"/>
      <c r="H23" s="2"/>
      <c r="I23" s="2"/>
      <c r="J23" s="2"/>
      <c r="K23" s="25"/>
    </row>
    <row r="24" spans="1:11" ht="16.5">
      <c r="A24" s="12"/>
      <c r="B24" s="12"/>
      <c r="C24" s="2"/>
      <c r="D24" s="6"/>
      <c r="E24" s="12"/>
      <c r="F24" s="12"/>
      <c r="G24" s="13"/>
      <c r="H24" s="2"/>
      <c r="I24" s="2"/>
      <c r="J24" s="2"/>
      <c r="K24" s="8"/>
    </row>
    <row r="25" spans="1:11" ht="16.5">
      <c r="A25" s="10"/>
      <c r="B25" s="10"/>
      <c r="C25" s="2"/>
      <c r="D25" s="6"/>
      <c r="E25" s="10"/>
      <c r="F25" s="10"/>
      <c r="G25" s="11"/>
      <c r="H25" s="2"/>
      <c r="I25" s="2"/>
      <c r="J25" s="2"/>
      <c r="K25" s="9"/>
    </row>
    <row r="26" spans="1:11">
      <c r="A26" s="14"/>
      <c r="B26" s="14"/>
      <c r="C26" s="21"/>
      <c r="D26" s="20"/>
      <c r="E26" s="14"/>
      <c r="F26" s="15"/>
      <c r="G26" s="14"/>
      <c r="H26" s="21"/>
      <c r="I26" s="21"/>
      <c r="J26" s="21"/>
    </row>
    <row r="27" spans="1:11">
      <c r="A27" s="16"/>
      <c r="B27" s="16"/>
      <c r="C27" s="21"/>
      <c r="D27" s="20"/>
      <c r="E27" s="16"/>
      <c r="F27" s="17"/>
      <c r="G27" s="16"/>
      <c r="H27" s="21"/>
      <c r="I27" s="21"/>
      <c r="J27" s="21"/>
    </row>
    <row r="28" spans="1:11">
      <c r="A28" s="16"/>
      <c r="B28" s="16"/>
      <c r="C28" s="21"/>
      <c r="D28" s="20"/>
      <c r="E28" s="16"/>
      <c r="F28" s="18"/>
      <c r="G28" s="16"/>
      <c r="H28" s="21"/>
      <c r="I28" s="21"/>
      <c r="J28" s="21"/>
    </row>
    <row r="29" spans="1:11">
      <c r="A29" s="16"/>
      <c r="B29" s="16"/>
      <c r="C29" s="21"/>
      <c r="D29" s="20"/>
      <c r="E29" s="16"/>
      <c r="F29" s="17"/>
      <c r="G29" s="16"/>
      <c r="H29" s="21"/>
      <c r="I29" s="21"/>
      <c r="J29" s="21"/>
    </row>
    <row r="30" spans="1:11">
      <c r="A30" s="16"/>
      <c r="B30" s="16"/>
      <c r="C30" s="21"/>
      <c r="D30" s="20"/>
      <c r="E30" s="16"/>
      <c r="F30" s="17"/>
      <c r="G30" s="16"/>
      <c r="H30" s="21"/>
      <c r="I30" s="21"/>
      <c r="J30" s="21"/>
    </row>
    <row r="31" spans="1:11">
      <c r="A31" s="16"/>
      <c r="B31" s="16"/>
      <c r="C31" s="21"/>
      <c r="D31" s="20"/>
      <c r="E31" s="16"/>
      <c r="F31" s="18"/>
      <c r="G31" s="16"/>
      <c r="H31" s="21"/>
      <c r="I31" s="21"/>
      <c r="J31" s="21"/>
    </row>
    <row r="32" spans="1:11">
      <c r="A32" s="16"/>
      <c r="B32" s="16"/>
      <c r="C32" s="21"/>
      <c r="D32" s="20"/>
      <c r="E32" s="16"/>
      <c r="F32" s="17"/>
      <c r="G32" s="16"/>
      <c r="H32" s="21"/>
      <c r="I32" s="21"/>
      <c r="J32" s="21"/>
    </row>
    <row r="33" spans="1:10">
      <c r="A33" s="16"/>
      <c r="B33" s="16"/>
      <c r="C33" s="21"/>
      <c r="D33" s="20"/>
      <c r="E33" s="16"/>
      <c r="F33" s="15"/>
      <c r="G33" s="16"/>
      <c r="H33" s="21"/>
      <c r="I33" s="21"/>
      <c r="J33" s="21"/>
    </row>
    <row r="34" spans="1:10">
      <c r="A34" s="16"/>
      <c r="B34" s="16"/>
      <c r="C34" s="21"/>
      <c r="D34" s="20"/>
      <c r="E34" s="16"/>
      <c r="F34" s="15"/>
      <c r="G34" s="16"/>
      <c r="H34" s="21"/>
      <c r="I34" s="21"/>
      <c r="J34" s="21"/>
    </row>
    <row r="35" spans="1:10">
      <c r="A35" s="16"/>
      <c r="B35" s="16"/>
      <c r="C35" s="21"/>
      <c r="D35" s="20"/>
      <c r="E35" s="16"/>
      <c r="F35" s="18"/>
      <c r="G35" s="16"/>
      <c r="H35" s="21"/>
      <c r="I35" s="21"/>
      <c r="J35" s="21"/>
    </row>
    <row r="36" spans="1:10">
      <c r="A36" s="16"/>
      <c r="B36" s="16"/>
      <c r="C36" s="21"/>
      <c r="D36" s="20"/>
      <c r="E36" s="16"/>
      <c r="F36" s="15"/>
      <c r="G36" s="16"/>
      <c r="H36" s="21"/>
      <c r="I36" s="21"/>
      <c r="J36" s="21"/>
    </row>
    <row r="37" spans="1:10">
      <c r="A37" s="16"/>
      <c r="B37" s="16"/>
      <c r="C37" s="21"/>
      <c r="D37" s="20"/>
      <c r="E37" s="16"/>
      <c r="F37" s="17"/>
      <c r="G37" s="16"/>
      <c r="H37" s="21"/>
      <c r="I37" s="21"/>
      <c r="J37" s="21"/>
    </row>
    <row r="38" spans="1:10">
      <c r="A38" s="16"/>
      <c r="B38" s="16"/>
      <c r="C38" s="21"/>
      <c r="D38" s="20"/>
      <c r="E38" s="16"/>
      <c r="F38" s="17"/>
      <c r="G38" s="16"/>
      <c r="H38" s="21"/>
      <c r="I38" s="21"/>
      <c r="J38" s="21"/>
    </row>
    <row r="39" spans="1:10">
      <c r="A39" s="16"/>
      <c r="B39" s="16"/>
      <c r="C39" s="21"/>
      <c r="D39" s="20"/>
      <c r="E39" s="16"/>
      <c r="F39" s="18"/>
      <c r="G39" s="16"/>
      <c r="H39" s="21"/>
      <c r="I39" s="21"/>
      <c r="J39" s="21"/>
    </row>
    <row r="40" spans="1:10">
      <c r="A40" s="16"/>
      <c r="B40" s="16"/>
      <c r="C40" s="21"/>
      <c r="D40" s="20"/>
      <c r="E40" s="16"/>
      <c r="F40" s="15"/>
      <c r="G40" s="16"/>
      <c r="H40" s="21"/>
      <c r="I40" s="21"/>
      <c r="J40" s="21"/>
    </row>
    <row r="41" spans="1:10">
      <c r="A41" s="16"/>
      <c r="B41" s="16"/>
      <c r="C41" s="21"/>
      <c r="D41" s="20"/>
      <c r="E41" s="16"/>
      <c r="F41" s="18"/>
      <c r="G41" s="16"/>
      <c r="H41" s="21"/>
      <c r="I41" s="21"/>
      <c r="J41" s="21"/>
    </row>
    <row r="42" spans="1:10">
      <c r="A42" s="16"/>
      <c r="B42" s="16"/>
      <c r="C42" s="21"/>
      <c r="D42" s="20"/>
      <c r="E42" s="16"/>
      <c r="F42" s="18"/>
      <c r="G42" s="16"/>
      <c r="H42" s="21"/>
      <c r="I42" s="21"/>
      <c r="J42" s="21"/>
    </row>
    <row r="43" spans="1:10">
      <c r="A43" s="16"/>
      <c r="B43" s="16"/>
      <c r="C43" s="21"/>
      <c r="D43" s="20"/>
      <c r="E43" s="16"/>
      <c r="F43" s="17"/>
      <c r="G43" s="16"/>
      <c r="H43" s="21"/>
      <c r="I43" s="21"/>
      <c r="J43" s="21"/>
    </row>
    <row r="44" spans="1:10">
      <c r="A44" s="16"/>
      <c r="B44" s="16"/>
      <c r="C44" s="21"/>
      <c r="D44" s="20"/>
      <c r="E44" s="16"/>
      <c r="F44" s="17"/>
      <c r="G44" s="16"/>
      <c r="H44" s="21"/>
      <c r="I44" s="21"/>
      <c r="J44" s="21"/>
    </row>
    <row r="45" spans="1:10">
      <c r="A45" s="16"/>
      <c r="B45" s="16"/>
      <c r="C45" s="21"/>
      <c r="D45" s="20"/>
      <c r="E45" s="16"/>
      <c r="F45" s="17"/>
      <c r="G45" s="16"/>
      <c r="H45" s="21"/>
      <c r="I45" s="21"/>
      <c r="J45" s="21"/>
    </row>
    <row r="46" spans="1:10">
      <c r="A46" s="16"/>
      <c r="B46" s="16"/>
      <c r="C46" s="21"/>
      <c r="D46" s="20"/>
      <c r="E46" s="16"/>
      <c r="F46" s="17"/>
      <c r="G46" s="16"/>
      <c r="H46" s="21"/>
      <c r="I46" s="21"/>
      <c r="J46" s="21"/>
    </row>
    <row r="47" spans="1:10">
      <c r="A47" s="16"/>
      <c r="B47" s="16"/>
      <c r="C47" s="21"/>
      <c r="D47" s="20"/>
      <c r="E47" s="16"/>
      <c r="F47" s="17"/>
      <c r="G47" s="16"/>
      <c r="H47" s="21"/>
      <c r="I47" s="21"/>
      <c r="J47" s="21"/>
    </row>
    <row r="48" spans="1:10">
      <c r="A48" s="16"/>
      <c r="B48" s="16"/>
      <c r="C48" s="21"/>
      <c r="D48" s="20"/>
      <c r="E48" s="16"/>
      <c r="F48" s="17"/>
      <c r="G48" s="16"/>
      <c r="H48" s="21"/>
      <c r="I48" s="21"/>
      <c r="J48" s="21"/>
    </row>
    <row r="49" spans="1:10">
      <c r="A49" s="12"/>
      <c r="B49" s="12"/>
      <c r="C49" s="21"/>
      <c r="D49" s="20"/>
      <c r="E49" s="12"/>
      <c r="F49" s="19"/>
      <c r="G49" s="12"/>
      <c r="H49" s="21"/>
      <c r="I49" s="21"/>
      <c r="J49" s="21"/>
    </row>
    <row r="50" spans="1:10">
      <c r="A50" s="12"/>
      <c r="B50" s="12"/>
      <c r="C50" s="21"/>
      <c r="D50" s="20"/>
      <c r="E50" s="12"/>
      <c r="F50" s="18"/>
      <c r="G50" s="12"/>
      <c r="H50" s="21"/>
      <c r="I50" s="21"/>
      <c r="J50" s="21"/>
    </row>
    <row r="51" spans="1:10">
      <c r="A51" s="12"/>
      <c r="B51" s="12"/>
      <c r="C51" s="21"/>
      <c r="D51" s="20"/>
      <c r="E51" s="12"/>
      <c r="F51" s="15"/>
      <c r="G51" s="12"/>
      <c r="H51" s="21"/>
      <c r="I51" s="21"/>
      <c r="J51" s="21"/>
    </row>
    <row r="52" spans="1:10">
      <c r="A52" s="12"/>
      <c r="B52" s="12"/>
      <c r="C52" s="21"/>
      <c r="D52" s="20"/>
      <c r="E52" s="12"/>
      <c r="F52" s="18"/>
      <c r="G52" s="12"/>
      <c r="H52" s="21"/>
      <c r="I52" s="21"/>
      <c r="J52" s="21"/>
    </row>
    <row r="53" spans="1:10">
      <c r="A53" s="12"/>
      <c r="B53" s="12"/>
      <c r="C53" s="21"/>
      <c r="D53" s="20"/>
      <c r="E53" s="12"/>
      <c r="F53" s="17"/>
      <c r="G53" s="12"/>
      <c r="H53" s="21"/>
      <c r="I53" s="21"/>
      <c r="J53" s="21"/>
    </row>
    <row r="54" spans="1:10">
      <c r="A54" s="12"/>
      <c r="B54" s="12"/>
      <c r="C54" s="21"/>
      <c r="D54" s="20"/>
      <c r="E54" s="12"/>
      <c r="F54" s="17"/>
      <c r="G54" s="12"/>
      <c r="H54" s="21"/>
      <c r="I54" s="21"/>
      <c r="J54" s="21"/>
    </row>
    <row r="55" spans="1:10">
      <c r="A55" s="12"/>
      <c r="B55" s="12"/>
      <c r="C55" s="21"/>
      <c r="D55" s="20"/>
      <c r="E55" s="12"/>
      <c r="F55" s="15"/>
      <c r="G55" s="12"/>
      <c r="H55" s="21"/>
      <c r="I55" s="21"/>
      <c r="J55" s="21"/>
    </row>
    <row r="56" spans="1:10">
      <c r="A56" s="12"/>
      <c r="B56" s="12"/>
      <c r="C56" s="21"/>
      <c r="D56" s="20"/>
      <c r="E56" s="12"/>
      <c r="F56" s="18"/>
      <c r="G56" s="12"/>
      <c r="H56" s="21"/>
      <c r="I56" s="21"/>
      <c r="J56" s="21"/>
    </row>
    <row r="57" spans="1:10">
      <c r="A57" s="12"/>
      <c r="B57" s="12"/>
      <c r="C57" s="21"/>
      <c r="D57" s="20"/>
      <c r="E57" s="12"/>
      <c r="F57" s="15"/>
      <c r="G57" s="12"/>
      <c r="H57" s="21"/>
      <c r="I57" s="21"/>
      <c r="J57" s="21"/>
    </row>
    <row r="58" spans="1:10">
      <c r="A58" s="12"/>
      <c r="B58" s="12"/>
      <c r="C58" s="21"/>
      <c r="D58" s="20"/>
      <c r="E58" s="12"/>
      <c r="F58" s="17"/>
      <c r="G58" s="12"/>
      <c r="H58" s="21"/>
      <c r="I58" s="21"/>
      <c r="J58" s="21"/>
    </row>
    <row r="59" spans="1:10">
      <c r="A59" s="10"/>
      <c r="B59" s="10"/>
      <c r="C59" s="21"/>
      <c r="D59" s="20"/>
      <c r="E59" s="10"/>
      <c r="F59" s="18"/>
      <c r="G59" s="10"/>
      <c r="H59" s="21"/>
      <c r="I59" s="21"/>
      <c r="J59" s="21"/>
    </row>
    <row r="60" spans="1:10">
      <c r="A60" s="10"/>
      <c r="B60" s="10"/>
      <c r="C60" s="21"/>
      <c r="D60" s="20"/>
      <c r="E60" s="10"/>
      <c r="F60" s="18"/>
      <c r="G60" s="10"/>
      <c r="H60" s="21"/>
      <c r="I60" s="21"/>
      <c r="J60" s="21"/>
    </row>
    <row r="61" spans="1:10">
      <c r="A61" s="10"/>
      <c r="B61" s="10"/>
      <c r="C61" s="21"/>
      <c r="D61" s="20"/>
      <c r="E61" s="10"/>
      <c r="F61" s="18"/>
      <c r="G61" s="10"/>
      <c r="H61" s="21"/>
      <c r="I61" s="21"/>
      <c r="J61" s="21"/>
    </row>
    <row r="62" spans="1:10">
      <c r="A62" s="10"/>
      <c r="B62" s="10"/>
      <c r="C62" s="21"/>
      <c r="D62" s="20"/>
      <c r="E62" s="10"/>
      <c r="F62" s="17"/>
      <c r="G62" s="10"/>
      <c r="H62" s="21"/>
      <c r="I62" s="21"/>
      <c r="J62" s="21"/>
    </row>
    <row r="63" spans="1:10">
      <c r="A63" s="10"/>
      <c r="B63" s="10"/>
      <c r="C63" s="21"/>
      <c r="D63" s="20"/>
      <c r="E63" s="10"/>
      <c r="F63" s="18"/>
      <c r="G63" s="10"/>
      <c r="H63" s="21"/>
      <c r="I63" s="21"/>
      <c r="J63" s="21"/>
    </row>
    <row r="64" spans="1:10">
      <c r="A64" s="10"/>
      <c r="B64" s="10"/>
      <c r="C64" s="21"/>
      <c r="D64" s="20"/>
      <c r="E64" s="10"/>
      <c r="F64" s="17"/>
      <c r="G64" s="10"/>
      <c r="H64" s="21"/>
      <c r="I64" s="21"/>
      <c r="J64" s="21"/>
    </row>
    <row r="65" spans="1:10">
      <c r="A65" s="10"/>
      <c r="B65" s="10"/>
      <c r="C65" s="21"/>
      <c r="D65" s="20"/>
      <c r="E65" s="10"/>
      <c r="F65" s="19"/>
      <c r="G65" s="10"/>
      <c r="H65" s="21"/>
      <c r="I65" s="21"/>
      <c r="J65" s="21"/>
    </row>
    <row r="66" spans="1:10">
      <c r="A66" s="12"/>
      <c r="B66" s="12"/>
      <c r="C66" s="21"/>
      <c r="D66" s="20"/>
      <c r="E66" s="12"/>
      <c r="F66" s="17"/>
      <c r="G66" s="12"/>
      <c r="H66" s="21"/>
      <c r="I66" s="21"/>
      <c r="J66" s="21"/>
    </row>
    <row r="67" spans="1:10">
      <c r="A67" s="12"/>
      <c r="B67" s="12"/>
      <c r="C67" s="21"/>
      <c r="D67" s="20"/>
      <c r="E67" s="12"/>
      <c r="F67" s="17"/>
      <c r="G67" s="12"/>
      <c r="H67" s="21"/>
      <c r="I67" s="21"/>
      <c r="J67" s="21"/>
    </row>
    <row r="68" spans="1:10">
      <c r="A68" s="12"/>
      <c r="B68" s="12"/>
      <c r="C68" s="21"/>
      <c r="D68" s="20"/>
      <c r="E68" s="12"/>
      <c r="F68" s="17"/>
      <c r="G68" s="12"/>
      <c r="H68" s="21"/>
      <c r="I68" s="21"/>
      <c r="J68" s="21"/>
    </row>
    <row r="69" spans="1:10">
      <c r="A69" s="12"/>
      <c r="B69" s="12"/>
      <c r="C69" s="21"/>
      <c r="D69" s="20"/>
      <c r="E69" s="12"/>
      <c r="F69" s="19"/>
      <c r="G69" s="12"/>
      <c r="H69" s="21"/>
      <c r="I69" s="21"/>
      <c r="J69" s="21"/>
    </row>
    <row r="70" spans="1:10">
      <c r="A70" s="12"/>
      <c r="B70" s="12"/>
      <c r="C70" s="21"/>
      <c r="D70" s="20"/>
      <c r="E70" s="12"/>
      <c r="F70" s="17"/>
      <c r="G70" s="12"/>
      <c r="H70" s="21"/>
      <c r="I70" s="21"/>
      <c r="J70" s="21"/>
    </row>
    <row r="71" spans="1:10" ht="15" customHeight="1">
      <c r="A71" s="12"/>
      <c r="B71" s="12"/>
      <c r="C71" s="21"/>
      <c r="D71" s="20"/>
      <c r="E71" s="12"/>
      <c r="F71" s="18"/>
      <c r="G71" s="12"/>
      <c r="H71" s="21"/>
      <c r="I71" s="21"/>
      <c r="J71" s="21"/>
    </row>
    <row r="72" spans="1:10" ht="15" customHeight="1">
      <c r="A72" s="12"/>
      <c r="B72" s="12"/>
      <c r="C72" s="21"/>
      <c r="D72" s="20"/>
      <c r="E72" s="12"/>
      <c r="F72" s="18"/>
      <c r="G72" s="12"/>
      <c r="H72" s="21"/>
      <c r="I72" s="21"/>
      <c r="J72" s="21"/>
    </row>
    <row r="73" spans="1:10" ht="15" customHeight="1">
      <c r="A73" s="12"/>
      <c r="B73" s="12"/>
      <c r="C73" s="21"/>
      <c r="D73" s="20"/>
      <c r="E73" s="12"/>
      <c r="F73" s="17"/>
      <c r="G73" s="12"/>
      <c r="H73" s="21"/>
      <c r="I73" s="21"/>
      <c r="J73" s="21"/>
    </row>
    <row r="74" spans="1:10" ht="15" customHeight="1">
      <c r="A74" s="12"/>
      <c r="B74" s="12"/>
      <c r="C74" s="21"/>
      <c r="D74" s="20"/>
      <c r="E74" s="12"/>
      <c r="F74" s="17"/>
      <c r="G74" s="12"/>
      <c r="H74" s="21"/>
      <c r="I74" s="21"/>
      <c r="J74" s="21"/>
    </row>
    <row r="75" spans="1:10" ht="15" customHeight="1">
      <c r="A75" s="12"/>
      <c r="B75" s="12"/>
      <c r="C75" s="21"/>
      <c r="D75" s="20"/>
      <c r="E75" s="12"/>
      <c r="F75" s="15"/>
      <c r="G75" s="12"/>
      <c r="H75" s="21"/>
      <c r="I75" s="21"/>
      <c r="J75" s="21"/>
    </row>
    <row r="76" spans="1:10" ht="15" customHeight="1">
      <c r="A76" s="12"/>
      <c r="B76" s="12"/>
      <c r="C76" s="21"/>
      <c r="D76" s="20"/>
      <c r="E76" s="12"/>
      <c r="F76" s="15"/>
      <c r="G76" s="12"/>
      <c r="H76" s="21"/>
      <c r="I76" s="21"/>
      <c r="J76" s="21"/>
    </row>
    <row r="77" spans="1:10" ht="15" customHeight="1">
      <c r="A77" s="10"/>
      <c r="B77" s="10"/>
      <c r="C77" s="21"/>
      <c r="D77" s="20"/>
      <c r="E77" s="10"/>
      <c r="F77" s="15"/>
      <c r="G77" s="10"/>
      <c r="H77" s="21"/>
      <c r="I77" s="21"/>
      <c r="J77" s="21"/>
    </row>
    <row r="78" spans="1:10" ht="15" customHeight="1">
      <c r="A78" s="10"/>
      <c r="B78" s="10"/>
      <c r="C78" s="21"/>
      <c r="D78" s="20"/>
      <c r="E78" s="10"/>
      <c r="F78" s="15"/>
      <c r="G78" s="10"/>
      <c r="H78" s="21"/>
      <c r="I78" s="21"/>
      <c r="J78" s="21"/>
    </row>
    <row r="79" spans="1:10" ht="15" customHeight="1">
      <c r="A79" s="12"/>
      <c r="B79" s="12"/>
      <c r="C79" s="21"/>
      <c r="D79" s="20"/>
      <c r="E79" s="12"/>
      <c r="F79" s="17"/>
      <c r="G79" s="12"/>
      <c r="H79" s="21"/>
      <c r="I79" s="21"/>
      <c r="J79" s="21"/>
    </row>
    <row r="80" spans="1:10" ht="15" customHeight="1">
      <c r="A80" s="12"/>
      <c r="B80" s="12"/>
      <c r="C80" s="21"/>
      <c r="D80" s="20"/>
      <c r="E80" s="12"/>
      <c r="F80" s="18"/>
      <c r="G80" s="12"/>
      <c r="H80" s="21"/>
      <c r="I80" s="21"/>
      <c r="J80" s="21"/>
    </row>
    <row r="81" spans="1:10" ht="15" customHeight="1">
      <c r="A81" s="10"/>
      <c r="B81" s="10"/>
      <c r="C81" s="21"/>
      <c r="D81" s="20"/>
      <c r="E81" s="10"/>
      <c r="F81" s="18"/>
      <c r="G81" s="10"/>
      <c r="H81" s="21"/>
      <c r="I81" s="21"/>
      <c r="J81" s="21"/>
    </row>
    <row r="82" spans="1:10" ht="15" customHeight="1">
      <c r="A82" s="10"/>
      <c r="B82" s="10"/>
      <c r="C82" s="21"/>
      <c r="D82" s="20"/>
      <c r="E82" s="10"/>
      <c r="F82" s="17"/>
      <c r="G82" s="10"/>
      <c r="H82" s="21"/>
      <c r="I82" s="21"/>
      <c r="J82" s="21"/>
    </row>
    <row r="83" spans="1:10" ht="15" customHeight="1">
      <c r="A83" s="10"/>
      <c r="B83" s="10"/>
      <c r="C83" s="21"/>
      <c r="D83" s="20"/>
      <c r="E83" s="10"/>
      <c r="F83" s="15"/>
      <c r="G83" s="10"/>
      <c r="H83" s="21"/>
      <c r="I83" s="21"/>
      <c r="J83" s="21"/>
    </row>
    <row r="84" spans="1:10" ht="15" customHeight="1">
      <c r="A84" s="10"/>
      <c r="B84" s="10"/>
      <c r="C84" s="21"/>
      <c r="D84" s="20"/>
      <c r="E84" s="10"/>
      <c r="F84" s="15"/>
      <c r="G84" s="10"/>
      <c r="H84" s="21"/>
      <c r="I84" s="21"/>
      <c r="J84" s="21"/>
    </row>
    <row r="85" spans="1:10" ht="15" customHeight="1">
      <c r="A85" s="10"/>
      <c r="B85" s="10"/>
      <c r="C85" s="21"/>
      <c r="D85" s="20"/>
      <c r="E85" s="10"/>
      <c r="F85" s="15"/>
      <c r="G85" s="10"/>
      <c r="H85" s="21"/>
      <c r="I85" s="21"/>
      <c r="J85" s="21"/>
    </row>
    <row r="86" spans="1:10" ht="15" customHeight="1">
      <c r="A86" s="10"/>
      <c r="B86" s="10"/>
      <c r="C86" s="21"/>
      <c r="D86" s="20"/>
      <c r="E86" s="10"/>
      <c r="F86" s="17"/>
      <c r="G86" s="10"/>
      <c r="H86" s="21"/>
      <c r="I86" s="21"/>
      <c r="J86" s="21"/>
    </row>
    <row r="87" spans="1:10" ht="15" customHeight="1">
      <c r="A87" s="12"/>
      <c r="B87" s="12"/>
      <c r="C87" s="21"/>
      <c r="D87" s="20"/>
      <c r="E87" s="12"/>
      <c r="F87" s="17"/>
      <c r="G87" s="12"/>
      <c r="H87" s="21"/>
      <c r="I87" s="21"/>
      <c r="J87" s="21"/>
    </row>
    <row r="88" spans="1:10" ht="15" customHeight="1">
      <c r="A88" s="12"/>
      <c r="B88" s="12"/>
      <c r="C88" s="21"/>
      <c r="D88" s="20"/>
      <c r="E88" s="12"/>
      <c r="F88" s="15"/>
      <c r="G88" s="12"/>
      <c r="H88" s="21"/>
      <c r="I88" s="21"/>
      <c r="J88" s="21"/>
    </row>
    <row r="89" spans="1:10" ht="15" customHeight="1">
      <c r="A89" s="12"/>
      <c r="B89" s="12"/>
      <c r="C89" s="21"/>
      <c r="D89" s="20"/>
      <c r="E89" s="12"/>
      <c r="F89" s="17"/>
      <c r="G89" s="12"/>
      <c r="H89" s="21"/>
      <c r="I89" s="21"/>
      <c r="J89" s="21"/>
    </row>
    <row r="90" spans="1:10" ht="15" customHeight="1">
      <c r="A90" s="12"/>
      <c r="B90" s="12"/>
      <c r="C90" s="21"/>
      <c r="D90" s="20"/>
      <c r="E90" s="12"/>
      <c r="F90" s="15"/>
      <c r="G90" s="12"/>
      <c r="H90" s="21"/>
      <c r="I90" s="21"/>
      <c r="J90" s="21"/>
    </row>
    <row r="91" spans="1:10" ht="15" customHeight="1">
      <c r="A91" s="12"/>
      <c r="B91" s="12"/>
      <c r="C91" s="21"/>
      <c r="D91" s="20"/>
      <c r="E91" s="12"/>
      <c r="F91" s="15"/>
      <c r="G91" s="12"/>
      <c r="H91" s="21"/>
      <c r="I91" s="21"/>
      <c r="J91" s="21"/>
    </row>
    <row r="92" spans="1:10">
      <c r="A92" s="12"/>
      <c r="B92" s="12"/>
      <c r="C92" s="21"/>
      <c r="D92" s="20"/>
      <c r="E92" s="12"/>
      <c r="F92" s="15"/>
      <c r="G92" s="12"/>
      <c r="H92" s="21"/>
      <c r="I92" s="21"/>
      <c r="J92" s="21"/>
    </row>
    <row r="93" spans="1:10" ht="15" customHeight="1">
      <c r="A93" s="12"/>
      <c r="B93" s="12"/>
      <c r="C93" s="21"/>
      <c r="D93" s="20"/>
      <c r="E93" s="12"/>
      <c r="F93" s="19"/>
      <c r="G93" s="12"/>
      <c r="H93" s="21"/>
      <c r="I93" s="21"/>
      <c r="J93" s="21"/>
    </row>
    <row r="94" spans="1:10" ht="15" customHeight="1">
      <c r="A94" s="12"/>
      <c r="B94" s="12"/>
      <c r="C94" s="21"/>
      <c r="D94" s="20"/>
      <c r="E94" s="12"/>
      <c r="F94" s="18"/>
      <c r="G94" s="12"/>
      <c r="H94" s="21"/>
      <c r="I94" s="21"/>
      <c r="J94" s="21"/>
    </row>
    <row r="95" spans="1:10" ht="15" customHeight="1">
      <c r="A95" s="12"/>
      <c r="B95" s="12"/>
      <c r="C95" s="21"/>
      <c r="D95" s="20"/>
      <c r="E95" s="12"/>
      <c r="F95" s="17"/>
      <c r="G95" s="12"/>
      <c r="H95" s="21"/>
      <c r="I95" s="21"/>
      <c r="J95" s="21"/>
    </row>
    <row r="96" spans="1:10" ht="15" customHeight="1">
      <c r="A96" s="12"/>
      <c r="B96" s="12"/>
      <c r="C96" s="21"/>
      <c r="D96" s="20"/>
      <c r="E96" s="12"/>
      <c r="F96" s="15"/>
      <c r="G96" s="12"/>
      <c r="H96" s="21"/>
      <c r="I96" s="21"/>
      <c r="J96" s="21"/>
    </row>
    <row r="97" spans="1:10" ht="15" customHeight="1">
      <c r="A97" s="12"/>
      <c r="B97" s="12"/>
      <c r="C97" s="21"/>
      <c r="D97" s="20"/>
      <c r="E97" s="12"/>
      <c r="F97" s="15"/>
      <c r="G97" s="12"/>
      <c r="H97" s="21"/>
      <c r="I97" s="21"/>
      <c r="J97" s="21"/>
    </row>
    <row r="98" spans="1:10" ht="15" customHeight="1">
      <c r="A98" s="12"/>
      <c r="B98" s="12"/>
      <c r="C98" s="21"/>
      <c r="D98" s="20"/>
      <c r="E98" s="12"/>
      <c r="F98" s="18"/>
      <c r="G98" s="12"/>
      <c r="H98" s="21"/>
      <c r="I98" s="21"/>
      <c r="J98" s="21"/>
    </row>
    <row r="99" spans="1:10" ht="15" customHeight="1">
      <c r="A99" s="12"/>
      <c r="B99" s="12"/>
      <c r="C99" s="21"/>
      <c r="D99" s="20"/>
      <c r="E99" s="12"/>
      <c r="F99" s="17"/>
      <c r="G99" s="12"/>
      <c r="H99" s="21"/>
      <c r="I99" s="21"/>
      <c r="J99" s="21"/>
    </row>
    <row r="100" spans="1:10" ht="15" customHeight="1">
      <c r="A100" s="12"/>
      <c r="B100" s="12"/>
      <c r="C100" s="21"/>
      <c r="D100" s="20"/>
      <c r="E100" s="12"/>
      <c r="F100" s="17"/>
      <c r="G100" s="12"/>
      <c r="H100" s="21"/>
      <c r="I100" s="21"/>
      <c r="J100" s="21"/>
    </row>
    <row r="101" spans="1:10" ht="15" customHeight="1">
      <c r="A101" s="12"/>
      <c r="B101" s="12"/>
      <c r="C101" s="21"/>
      <c r="D101" s="20"/>
      <c r="E101" s="12"/>
      <c r="F101" s="18"/>
      <c r="G101" s="12"/>
      <c r="H101" s="21"/>
      <c r="I101" s="21"/>
      <c r="J101" s="21"/>
    </row>
    <row r="102" spans="1:10" ht="15" customHeight="1">
      <c r="A102" s="12"/>
      <c r="B102" s="12"/>
      <c r="C102" s="21"/>
      <c r="D102" s="20"/>
      <c r="E102" s="12"/>
      <c r="F102" s="18"/>
      <c r="G102" s="12"/>
      <c r="H102" s="21"/>
      <c r="I102" s="21"/>
      <c r="J102" s="21"/>
    </row>
    <row r="103" spans="1:10" ht="15" customHeight="1">
      <c r="A103" s="12"/>
      <c r="B103" s="12"/>
      <c r="C103" s="21"/>
      <c r="D103" s="20"/>
      <c r="E103" s="12"/>
      <c r="F103" s="15"/>
      <c r="G103" s="12"/>
      <c r="H103" s="21"/>
      <c r="I103" s="21"/>
      <c r="J103" s="21"/>
    </row>
    <row r="104" spans="1:10" ht="15" customHeight="1">
      <c r="A104" s="12"/>
      <c r="B104" s="12"/>
      <c r="C104" s="21"/>
      <c r="D104" s="20"/>
      <c r="E104" s="12"/>
      <c r="F104" s="18"/>
      <c r="G104" s="12"/>
      <c r="H104" s="21"/>
      <c r="I104" s="21"/>
      <c r="J104" s="21"/>
    </row>
    <row r="105" spans="1:10" ht="15" customHeight="1">
      <c r="A105" s="12"/>
      <c r="B105" s="12"/>
      <c r="C105" s="21"/>
      <c r="D105" s="20"/>
      <c r="E105" s="12"/>
      <c r="F105" s="17"/>
      <c r="G105" s="12"/>
      <c r="H105" s="21"/>
      <c r="I105" s="21"/>
      <c r="J105" s="21"/>
    </row>
    <row r="106" spans="1:10">
      <c r="A106" s="12"/>
      <c r="B106" s="12"/>
      <c r="C106" s="21"/>
      <c r="D106" s="20"/>
      <c r="E106" s="12"/>
      <c r="F106" s="15"/>
      <c r="G106" s="12"/>
      <c r="H106" s="21"/>
      <c r="I106" s="21"/>
      <c r="J106" s="21"/>
    </row>
    <row r="107" spans="1:10">
      <c r="A107" s="12"/>
      <c r="B107" s="12"/>
      <c r="C107" s="21"/>
      <c r="D107" s="20"/>
      <c r="E107" s="12"/>
      <c r="F107" s="15"/>
      <c r="G107" s="12"/>
      <c r="H107" s="21"/>
      <c r="I107" s="21"/>
      <c r="J107" s="21"/>
    </row>
    <row r="108" spans="1:10" ht="15" customHeight="1">
      <c r="A108" s="12"/>
      <c r="B108" s="12"/>
      <c r="C108" s="21"/>
      <c r="D108" s="20"/>
      <c r="E108" s="12"/>
      <c r="F108" s="17"/>
      <c r="G108" s="12"/>
      <c r="H108" s="21"/>
      <c r="I108" s="21"/>
      <c r="J108" s="21"/>
    </row>
    <row r="110" spans="1:10" ht="15" customHeight="1"/>
    <row r="112" spans="1:10" ht="15" customHeight="1"/>
    <row r="114" ht="15" customHeight="1"/>
    <row r="116" ht="15" customHeight="1"/>
    <row r="118" ht="15" customHeight="1"/>
    <row r="120" ht="15" customHeight="1"/>
    <row r="122" ht="15" customHeight="1"/>
    <row r="124" ht="15" customHeight="1"/>
    <row r="126" ht="15" customHeight="1"/>
    <row r="128" ht="15" customHeight="1"/>
    <row r="130" ht="15" customHeight="1"/>
    <row r="132" ht="15" customHeight="1"/>
    <row r="134" ht="15" customHeight="1"/>
    <row r="136" ht="15" customHeight="1"/>
    <row r="138" ht="15" customHeight="1"/>
    <row r="140" ht="15" customHeight="1"/>
    <row r="142" ht="15" customHeight="1"/>
    <row r="144" ht="15" customHeight="1"/>
    <row r="146" ht="15" customHeight="1"/>
    <row r="148" ht="15" customHeight="1"/>
    <row r="150" ht="15" customHeight="1"/>
    <row r="152" ht="15" customHeight="1"/>
    <row r="154" ht="15" customHeight="1"/>
    <row r="156" ht="15" customHeight="1"/>
    <row r="158" ht="15" customHeight="1"/>
    <row r="160" ht="15" customHeight="1"/>
    <row r="162" ht="15" customHeight="1"/>
    <row r="164" ht="15" customHeight="1"/>
    <row r="166" ht="15" customHeight="1"/>
    <row r="168" ht="15" customHeight="1"/>
    <row r="170" ht="15" customHeight="1"/>
    <row r="172" ht="15" customHeight="1"/>
    <row r="174" ht="15" customHeight="1"/>
    <row r="176" ht="15" customHeight="1"/>
    <row r="178" ht="15" customHeight="1"/>
    <row r="180" ht="15" customHeight="1"/>
    <row r="182" ht="15" customHeight="1"/>
    <row r="184" ht="15" customHeight="1"/>
    <row r="186" ht="15" customHeight="1"/>
    <row r="188" ht="15" customHeight="1"/>
    <row r="190" ht="15" customHeight="1"/>
    <row r="192" ht="15" customHeight="1"/>
    <row r="194" ht="15" customHeight="1"/>
    <row r="196" ht="15" customHeight="1"/>
    <row r="198" ht="15" customHeight="1"/>
    <row r="200" ht="15" customHeight="1"/>
    <row r="202" ht="15" customHeight="1"/>
    <row r="204" ht="15" customHeight="1"/>
    <row r="206" ht="15" customHeight="1"/>
    <row r="208" ht="15" customHeight="1"/>
    <row r="210" ht="15" customHeight="1"/>
    <row r="212" ht="15" customHeight="1"/>
    <row r="214" ht="15" customHeight="1"/>
    <row r="216" ht="15" customHeight="1"/>
    <row r="218" ht="15" customHeight="1"/>
    <row r="220" ht="15" customHeight="1"/>
    <row r="222" ht="15" customHeight="1"/>
    <row r="224" ht="15" customHeight="1"/>
    <row r="226" ht="15" customHeight="1"/>
    <row r="228" ht="15" customHeight="1"/>
    <row r="230" ht="15" customHeight="1"/>
    <row r="232" ht="15" customHeight="1"/>
    <row r="234" ht="15" customHeight="1"/>
    <row r="236" ht="15" customHeight="1"/>
    <row r="238" ht="15" customHeight="1"/>
    <row r="240" ht="15" customHeight="1"/>
    <row r="242" ht="15" customHeight="1"/>
    <row r="244" ht="15" customHeight="1"/>
    <row r="246" ht="15" customHeight="1"/>
    <row r="248" ht="15" customHeight="1"/>
    <row r="250" ht="15" customHeight="1"/>
    <row r="252" ht="15" customHeight="1"/>
    <row r="254" ht="15" customHeight="1"/>
    <row r="256" ht="15" customHeight="1"/>
    <row r="258" ht="15" customHeight="1"/>
    <row r="260" ht="15" customHeight="1"/>
    <row r="262" ht="15" customHeight="1"/>
    <row r="264" ht="15" customHeight="1"/>
    <row r="266" ht="15" customHeight="1"/>
    <row r="268" ht="15" customHeight="1"/>
    <row r="270" ht="15" customHeight="1"/>
    <row r="272" ht="15" customHeight="1"/>
    <row r="274" ht="15" customHeight="1"/>
    <row r="276" ht="15" customHeight="1"/>
    <row r="278" ht="15" customHeight="1"/>
    <row r="280" ht="15" customHeight="1"/>
    <row r="282" ht="15" customHeight="1"/>
    <row r="284" ht="15" customHeight="1"/>
    <row r="286" ht="15" customHeight="1"/>
    <row r="288" ht="15" customHeight="1"/>
    <row r="290" ht="15" customHeight="1"/>
    <row r="292" ht="15" customHeight="1"/>
    <row r="294" ht="15" customHeight="1"/>
    <row r="296" ht="15" customHeight="1"/>
    <row r="298" ht="15" customHeight="1"/>
    <row r="300" ht="15" customHeight="1"/>
    <row r="302" ht="15" customHeight="1"/>
    <row r="304" ht="15" customHeight="1"/>
    <row r="306" ht="15" customHeight="1"/>
    <row r="308" ht="15" customHeight="1"/>
    <row r="310" ht="15" customHeight="1"/>
    <row r="312" ht="15" customHeight="1"/>
    <row r="314" ht="15" customHeight="1"/>
    <row r="316" ht="15" customHeight="1"/>
    <row r="318" ht="15" customHeight="1"/>
    <row r="320" ht="15" customHeight="1"/>
    <row r="322" ht="15" customHeight="1"/>
    <row r="324" ht="15" customHeight="1"/>
    <row r="326" ht="15" customHeight="1"/>
    <row r="328" ht="15" customHeight="1"/>
    <row r="330" ht="15" customHeight="1"/>
    <row r="332" ht="15" customHeight="1"/>
    <row r="334" ht="15" customHeight="1"/>
    <row r="336" ht="15" customHeight="1"/>
    <row r="338" ht="15" customHeight="1"/>
    <row r="340" ht="15" customHeight="1"/>
    <row r="342" ht="15" customHeight="1"/>
    <row r="344" ht="15" customHeight="1"/>
    <row r="346" ht="15" customHeight="1"/>
    <row r="348" ht="15" customHeight="1"/>
    <row r="350" ht="15" customHeight="1"/>
    <row r="352" ht="15" customHeight="1"/>
    <row r="354" ht="15" customHeight="1"/>
    <row r="356" ht="15" customHeight="1"/>
    <row r="358" ht="15" customHeight="1"/>
    <row r="360" ht="15" customHeight="1"/>
    <row r="362" ht="15" customHeight="1"/>
    <row r="364" ht="15" customHeight="1"/>
    <row r="366" ht="15" customHeight="1"/>
    <row r="368" ht="15" customHeight="1"/>
    <row r="370" ht="15" customHeight="1"/>
    <row r="372" ht="15" customHeight="1"/>
    <row r="374" ht="15" customHeight="1"/>
    <row r="376" ht="15" customHeight="1"/>
    <row r="377" ht="15" customHeight="1"/>
    <row r="378" ht="15" customHeight="1"/>
    <row r="380" ht="15" customHeight="1"/>
  </sheetData>
  <autoFilter ref="A1:K807"/>
  <mergeCells count="5">
    <mergeCell ref="K22:K23"/>
    <mergeCell ref="G22:G23"/>
    <mergeCell ref="B22:B23"/>
    <mergeCell ref="E22:E23"/>
    <mergeCell ref="F22:F23"/>
  </mergeCells>
  <hyperlinks>
    <hyperlink ref="K2" r:id="rId1" display="https://merchant.refurbed.com/orders/details/10599338?tableOptions=%7b%22groupBy%22:%5b%5d,%22groupDesc%22:%5b%5d,%22itemsPerPage%22:25,%22multiSort%22:false,%22mustSort%22:true,%22page%22:1,%22sortBy%22:%5b%7b%22key%22:%22releasedAt%22,%22order%22:%22desc%22%7d%5d,%22search%22:%22%22%7d&amp;freeSearchOptions=%7b%7d"/>
    <hyperlink ref="K3" r:id="rId2" display="https://merchant.refurbed.com/orders/details/10606668?tableOptions=%7b%22groupBy%22:%5b%5d,%22groupDesc%22:%5b%5d,%22itemsPerPage%22:25,%22multiSort%22:false,%22mustSort%22:true,%22page%22:1,%22sortBy%22:%5b%7b%22key%22:%22releasedAt%22,%22order%22:%22desc%22%7d%5d,%22search%22:%22%22%7d&amp;freeSearchOptions=%7b%7d"/>
    <hyperlink ref="K4" r:id="rId3" display="https://merchant.refurbed.com/orders/details/10618380?tableOptions=%7b%22groupBy%22:%5b%5d,%22groupDesc%22:%5b%5d,%22itemsPerPage%22:25,%22multiSort%22:false,%22mustSort%22:true,%22page%22:1,%22sortBy%22:%5b%7b%22key%22:%22releasedAt%22,%22order%22:%22desc%22%7d%5d,%22search%22:%22%22%7d&amp;freeSearchOptions=%7b%7d"/>
    <hyperlink ref="K5" r:id="rId4" display="https://merchant.refurbed.com/orders/details/10615597?tableOptions=%7b%22groupBy%22:%5b%5d,%22groupDesc%22:%5b%5d,%22itemsPerPage%22:25,%22multiSort%22:false,%22mustSort%22:true,%22page%22:1,%22sortBy%22:%5b%7b%22key%22:%22releasedAt%22,%22order%22:%22desc%22%7d%5d,%22search%22:%22%22%7d&amp;freeSearchOptions=%7b%7d"/>
  </hyperlinks>
  <pageMargins left="0.7" right="0.7" top="0.75" bottom="0.75" header="0.3" footer="0.3"/>
  <pageSetup paperSize="9" orientation="portrait" r:id="rId5"/>
  <drawing r:id="rId6"/>
  <legacyDrawing r:id="rId7"/>
  <controls>
    <mc:AlternateContent xmlns:mc="http://schemas.openxmlformats.org/markup-compatibility/2006">
      <mc:Choice Requires="x14">
        <control shapeId="1026" r:id="rId8" name="Control 2">
          <controlPr defaultSize="0" autoPict="0" r:id="rId9">
            <anchor moveWithCells="1">
              <from>
                <xdr:col>11</xdr:col>
                <xdr:colOff>0</xdr:colOff>
                <xdr:row>807</xdr:row>
                <xdr:rowOff>0</xdr:rowOff>
              </from>
              <to>
                <xdr:col>11</xdr:col>
                <xdr:colOff>228600</xdr:colOff>
                <xdr:row>808</xdr:row>
                <xdr:rowOff>38100</xdr:rowOff>
              </to>
            </anchor>
          </controlPr>
        </control>
      </mc:Choice>
      <mc:Fallback>
        <control shapeId="1026" r:id="rId8" name="Control 2"/>
      </mc:Fallback>
    </mc:AlternateContent>
    <mc:AlternateContent xmlns:mc="http://schemas.openxmlformats.org/markup-compatibility/2006">
      <mc:Choice Requires="x14">
        <control shapeId="1025" r:id="rId10" name="Control 1">
          <controlPr defaultSize="0" autoPict="0" r:id="rId9">
            <anchor moveWithCells="1">
              <from>
                <xdr:col>10</xdr:col>
                <xdr:colOff>0</xdr:colOff>
                <xdr:row>807</xdr:row>
                <xdr:rowOff>0</xdr:rowOff>
              </from>
              <to>
                <xdr:col>10</xdr:col>
                <xdr:colOff>228600</xdr:colOff>
                <xdr:row>808</xdr:row>
                <xdr:rowOff>38100</xdr:rowOff>
              </to>
            </anchor>
          </controlPr>
        </control>
      </mc:Choice>
      <mc:Fallback>
        <control shapeId="1025" r:id="rId10" name="Control 1"/>
      </mc:Fallback>
    </mc:AlternateContent>
    <mc:AlternateContent xmlns:mc="http://schemas.openxmlformats.org/markup-compatibility/2006">
      <mc:Choice Requires="x14">
        <control shapeId="1027" r:id="rId11" name="Control 3">
          <controlPr defaultSize="0" autoPict="0" r:id="rId9">
            <anchor moveWithCells="1">
              <from>
                <xdr:col>11</xdr:col>
                <xdr:colOff>0</xdr:colOff>
                <xdr:row>807</xdr:row>
                <xdr:rowOff>0</xdr:rowOff>
              </from>
              <to>
                <xdr:col>11</xdr:col>
                <xdr:colOff>228600</xdr:colOff>
                <xdr:row>808</xdr:row>
                <xdr:rowOff>38100</xdr:rowOff>
              </to>
            </anchor>
          </controlPr>
        </control>
      </mc:Choice>
      <mc:Fallback>
        <control shapeId="1027" r:id="rId11" name="Control 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necip kotan</dc:creator>
  <cp:lastModifiedBy>HP</cp:lastModifiedBy>
  <cp:lastPrinted>2024-07-05T15:00:41Z</cp:lastPrinted>
  <dcterms:created xsi:type="dcterms:W3CDTF">2024-06-26T12:45:31Z</dcterms:created>
  <dcterms:modified xsi:type="dcterms:W3CDTF">2024-08-20T10:02:31Z</dcterms:modified>
</cp:coreProperties>
</file>