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4913615B-3455-4F57-BE33-B1E1BF9ED46C}" xr6:coauthVersionLast="47" xr6:coauthVersionMax="47" xr10:uidLastSave="{00000000-0000-0000-0000-000000000000}"/>
  <bookViews>
    <workbookView xWindow="-108" yWindow="-108" windowWidth="23256" windowHeight="12456" tabRatio="681" activeTab="2" xr2:uid="{00000000-000D-0000-FFFF-FFFF00000000}"/>
  </bookViews>
  <sheets>
    <sheet name="改訂履歴" sheetId="12" r:id="rId1"/>
    <sheet name="ヘッダ" sheetId="13" r:id="rId2"/>
    <sheet name="コンポーネント定義書" sheetId="4" r:id="rId3"/>
    <sheet name="審判番号リンク" sheetId="17" r:id="rId4"/>
    <sheet name="出願番号リンク" sheetId="18" r:id="rId5"/>
    <sheet name="登録番号リンク" sheetId="22" r:id="rId6"/>
    <sheet name="早期管理情報リンク(出願番号)" sheetId="23" r:id="rId7"/>
    <sheet name="早期管理情報リンク(審判番号)" sheetId="21" r:id="rId8"/>
    <sheet name="請求項数更新" sheetId="14" r:id="rId9"/>
    <sheet name="発明の名称更新" sheetId="16" r:id="rId10"/>
    <sheet name="戻る" sheetId="24" r:id="rId11"/>
    <sheet name="請求人代理人等設定" sheetId="20" r:id="rId12"/>
    <sheet name="方式審査状況" sheetId="25" r:id="rId13"/>
    <sheet name="強制処分設定" sheetId="26" r:id="rId14"/>
    <sheet name="再方式設定" sheetId="27" r:id="rId15"/>
    <sheet name="指定期間延長" sheetId="28" r:id="rId16"/>
    <sheet name="料金徴収返納設定" sheetId="29" r:id="rId17"/>
    <sheet name="目視調査" sheetId="30" r:id="rId18"/>
    <sheet name="リスト" sheetId="15" state="hidden" r:id="rId19"/>
  </sheets>
  <definedNames>
    <definedName name="_xlnm.Print_Area" localSheetId="0">改訂履歴!$A$1:$G$21</definedName>
    <definedName name="_xlnm.Print_Titles" localSheetId="0">改訂履歴!$1:$1</definedName>
    <definedName name="_xlnm.Print_Titles" localSheetId="13">強制処分設定!#REF!</definedName>
    <definedName name="_xlnm.Print_Titles" localSheetId="14">再方式設定!#REF!</definedName>
    <definedName name="_xlnm.Print_Titles" localSheetId="15">指定期間延長!#REF!</definedName>
    <definedName name="_xlnm.Print_Titles" localSheetId="4">出願番号リンク!#REF!</definedName>
    <definedName name="_xlnm.Print_Titles" localSheetId="3">審判番号リンク!#REF!</definedName>
    <definedName name="_xlnm.Print_Titles" localSheetId="8">請求項数更新!#REF!</definedName>
    <definedName name="_xlnm.Print_Titles" localSheetId="11">請求人代理人等設定!#REF!</definedName>
    <definedName name="_xlnm.Print_Titles" localSheetId="6">'早期管理情報リンク(出願番号)'!#REF!</definedName>
    <definedName name="_xlnm.Print_Titles" localSheetId="7">'早期管理情報リンク(審判番号)'!#REF!</definedName>
    <definedName name="_xlnm.Print_Titles" localSheetId="5">登録番号リンク!#REF!</definedName>
    <definedName name="_xlnm.Print_Titles" localSheetId="9">発明の名称更新!#REF!</definedName>
    <definedName name="_xlnm.Print_Titles" localSheetId="12">方式審査状況!#REF!</definedName>
    <definedName name="_xlnm.Print_Titles" localSheetId="17">目視調査!#REF!</definedName>
    <definedName name="_xlnm.Print_Titles" localSheetId="10">戻る!#REF!</definedName>
    <definedName name="_xlnm.Print_Titles" localSheetId="16">料金徴収返納設定!#REF!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4" l="1"/>
  <c r="A76" i="4"/>
  <c r="A72" i="4" l="1"/>
  <c r="A73" i="4"/>
  <c r="A75" i="4"/>
  <c r="A68" i="4"/>
  <c r="A16" i="4" l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13" i="4" l="1"/>
</calcChain>
</file>

<file path=xl/sharedStrings.xml><?xml version="1.0" encoding="utf-8"?>
<sst xmlns="http://schemas.openxmlformats.org/spreadsheetml/2006/main" count="532" uniqueCount="271">
  <si>
    <t>審判システム</t>
    <rPh sb="0" eb="2">
      <t>シンパン</t>
    </rPh>
    <phoneticPr fontId="4"/>
  </si>
  <si>
    <t>概要</t>
    <rPh sb="0" eb="2">
      <t>ガイヨウ</t>
    </rPh>
    <phoneticPr fontId="5"/>
  </si>
  <si>
    <t>＃</t>
    <phoneticPr fontId="5"/>
  </si>
  <si>
    <t>セクション名</t>
    <rPh sb="5" eb="6">
      <t>メイ</t>
    </rPh>
    <phoneticPr fontId="5"/>
  </si>
  <si>
    <t>項目名(論理名)</t>
    <rPh sb="0" eb="2">
      <t>コウモク</t>
    </rPh>
    <rPh sb="2" eb="3">
      <t>メイ</t>
    </rPh>
    <rPh sb="4" eb="6">
      <t>ロンリ</t>
    </rPh>
    <rPh sb="6" eb="7">
      <t>メイ</t>
    </rPh>
    <phoneticPr fontId="5"/>
  </si>
  <si>
    <t>イベント名(論理名)</t>
    <rPh sb="4" eb="5">
      <t>メイ</t>
    </rPh>
    <rPh sb="6" eb="8">
      <t>ロンリ</t>
    </rPh>
    <rPh sb="8" eb="9">
      <t>メイ</t>
    </rPh>
    <phoneticPr fontId="1"/>
  </si>
  <si>
    <t>イベント名(物理名)</t>
    <rPh sb="4" eb="5">
      <t>メイ</t>
    </rPh>
    <rPh sb="6" eb="8">
      <t>ブツリ</t>
    </rPh>
    <rPh sb="8" eb="9">
      <t>メイ</t>
    </rPh>
    <phoneticPr fontId="4"/>
  </si>
  <si>
    <t>サブシステム名</t>
    <rPh sb="6" eb="7">
      <t>メイ</t>
    </rPh>
    <phoneticPr fontId="9"/>
  </si>
  <si>
    <t>業務区分名</t>
    <rPh sb="0" eb="2">
      <t>ギョウム</t>
    </rPh>
    <rPh sb="2" eb="4">
      <t>クブン</t>
    </rPh>
    <rPh sb="4" eb="5">
      <t>メイ</t>
    </rPh>
    <phoneticPr fontId="9"/>
  </si>
  <si>
    <t>画面名</t>
    <rPh sb="0" eb="2">
      <t>ガメン</t>
    </rPh>
    <rPh sb="2" eb="3">
      <t>メイ</t>
    </rPh>
    <phoneticPr fontId="9"/>
  </si>
  <si>
    <t>項番</t>
    <rPh sb="0" eb="2">
      <t>コウバン</t>
    </rPh>
    <phoneticPr fontId="9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</si>
  <si>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</si>
  <si>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9"/>
  </si>
  <si>
    <t>改訂日</t>
    <rPh sb="0" eb="2">
      <t>カイテイ</t>
    </rPh>
    <rPh sb="2" eb="3">
      <t>ビ</t>
    </rPh>
    <phoneticPr fontId="9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</si>
  <si>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</si>
  <si>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9"/>
  </si>
  <si>
    <t>担当者</t>
    <rPh sb="0" eb="3">
      <t>タントウシャ</t>
    </rPh>
    <phoneticPr fontId="9"/>
  </si>
  <si>
    <t>-</t>
    <phoneticPr fontId="5"/>
  </si>
  <si>
    <t>新規作成</t>
    <rPh sb="0" eb="2">
      <t>シンキ</t>
    </rPh>
    <rPh sb="2" eb="4">
      <t>サクセイ</t>
    </rPh>
    <phoneticPr fontId="9"/>
  </si>
  <si>
    <t>日立</t>
    <rPh sb="0" eb="2">
      <t>ヒタチ</t>
    </rPh>
    <phoneticPr fontId="5"/>
  </si>
  <si>
    <t>設計書ID</t>
    <rPh sb="0" eb="3">
      <t>セッケイショ</t>
    </rPh>
    <phoneticPr fontId="9"/>
  </si>
  <si>
    <t>設計書名</t>
    <rPh sb="0" eb="4">
      <t>セッケイショメイ</t>
    </rPh>
    <phoneticPr fontId="9"/>
  </si>
  <si>
    <t>サブシステム識別子</t>
    <rPh sb="6" eb="9">
      <t>シキベツシ</t>
    </rPh>
    <phoneticPr fontId="9"/>
  </si>
  <si>
    <t>業務区分ID</t>
    <rPh sb="0" eb="4">
      <t>ギョウムクブン</t>
    </rPh>
    <phoneticPr fontId="9"/>
  </si>
  <si>
    <t>画面ID</t>
    <rPh sb="0" eb="2">
      <t>ガメン</t>
    </rPh>
    <phoneticPr fontId="9"/>
  </si>
  <si>
    <t>コンポーネント定義書</t>
    <phoneticPr fontId="4"/>
  </si>
  <si>
    <t>#[SA3G01]</t>
  </si>
  <si>
    <t>備考</t>
    <rPh sb="0" eb="2">
      <t>ビコウ</t>
    </rPh>
    <phoneticPr fontId="4"/>
  </si>
  <si>
    <t>イベント名(論理名)</t>
    <phoneticPr fontId="9"/>
  </si>
  <si>
    <t>イベント名(物理名)</t>
    <phoneticPr fontId="9"/>
  </si>
  <si>
    <t>イベント概要</t>
    <rPh sb="4" eb="6">
      <t>ガイヨウ</t>
    </rPh>
    <phoneticPr fontId="9"/>
  </si>
  <si>
    <t>ハンドラ名(物理名)</t>
    <rPh sb="4" eb="5">
      <t>メイ</t>
    </rPh>
    <rPh sb="6" eb="8">
      <t>ブツリ</t>
    </rPh>
    <rPh sb="8" eb="9">
      <t>メイ</t>
    </rPh>
    <phoneticPr fontId="4"/>
  </si>
  <si>
    <t>入出力</t>
    <rPh sb="0" eb="3">
      <t>ニュウシュツリョク</t>
    </rPh>
    <phoneticPr fontId="4"/>
  </si>
  <si>
    <t>I</t>
    <phoneticPr fontId="4"/>
  </si>
  <si>
    <t>O</t>
    <phoneticPr fontId="4"/>
  </si>
  <si>
    <t>処理詳細</t>
    <rPh sb="0" eb="4">
      <t>ショリショウサイ</t>
    </rPh>
    <phoneticPr fontId="4"/>
  </si>
  <si>
    <t>サービスIF/内部IF</t>
    <rPh sb="7" eb="9">
      <t>ナイブ</t>
    </rPh>
    <phoneticPr fontId="9"/>
  </si>
  <si>
    <t>表示部品ID</t>
    <rPh sb="0" eb="2">
      <t>ヒョウジ</t>
    </rPh>
    <rPh sb="2" eb="4">
      <t>ブヒン</t>
    </rPh>
    <phoneticPr fontId="4"/>
  </si>
  <si>
    <t>コンポーネント名(物理名)</t>
    <rPh sb="7" eb="8">
      <t>メイ</t>
    </rPh>
    <rPh sb="9" eb="12">
      <t>ブツリメイ</t>
    </rPh>
    <phoneticPr fontId="5"/>
  </si>
  <si>
    <t>コンポーネント名(論理名)</t>
    <rPh sb="7" eb="8">
      <t>メイ</t>
    </rPh>
    <rPh sb="9" eb="12">
      <t>ロンリメイ</t>
    </rPh>
    <phoneticPr fontId="5"/>
  </si>
  <si>
    <t>セクション</t>
    <phoneticPr fontId="5"/>
  </si>
  <si>
    <t>イベント</t>
    <phoneticPr fontId="4"/>
  </si>
  <si>
    <t>バリデーショングループ</t>
    <phoneticPr fontId="4"/>
  </si>
  <si>
    <t>項目名(物理名)</t>
    <rPh sb="0" eb="2">
      <t>コウモク</t>
    </rPh>
    <rPh sb="2" eb="3">
      <t>メイ</t>
    </rPh>
    <rPh sb="4" eb="6">
      <t>ブツリ</t>
    </rPh>
    <rPh sb="6" eb="7">
      <t>メイ</t>
    </rPh>
    <phoneticPr fontId="5"/>
  </si>
  <si>
    <t>フォーム項目名(物理名)</t>
    <phoneticPr fontId="4"/>
  </si>
  <si>
    <t>結合項目名(物理名)</t>
    <rPh sb="0" eb="2">
      <t>ケツゴウ</t>
    </rPh>
    <rPh sb="2" eb="4">
      <t>コウモク</t>
    </rPh>
    <rPh sb="4" eb="5">
      <t>メイ</t>
    </rPh>
    <phoneticPr fontId="4"/>
  </si>
  <si>
    <t>P-030-01</t>
    <phoneticPr fontId="4"/>
  </si>
  <si>
    <t>0.00</t>
    <phoneticPr fontId="5"/>
  </si>
  <si>
    <t>様式1.00</t>
    <rPh sb="0" eb="2">
      <t>ヨウシキ</t>
    </rPh>
    <phoneticPr fontId="4"/>
  </si>
  <si>
    <t>#[RC]</t>
    <phoneticPr fontId="4"/>
  </si>
  <si>
    <t>受付書類</t>
    <phoneticPr fontId="4"/>
  </si>
  <si>
    <t>-</t>
  </si>
  <si>
    <t>-</t>
    <phoneticPr fontId="4"/>
  </si>
  <si>
    <t>sinpanBangou</t>
    <phoneticPr fontId="4"/>
  </si>
  <si>
    <t>-</t>
    <phoneticPr fontId="4"/>
  </si>
  <si>
    <t>初期表示</t>
    <phoneticPr fontId="4"/>
  </si>
  <si>
    <t>審判番号リンク</t>
    <phoneticPr fontId="4"/>
  </si>
  <si>
    <t>sinpanBangouLink</t>
    <phoneticPr fontId="4"/>
  </si>
  <si>
    <t>ルータ設計書に記載</t>
    <phoneticPr fontId="4"/>
  </si>
  <si>
    <t>審判種別</t>
    <phoneticPr fontId="4"/>
  </si>
  <si>
    <t>審判番号</t>
    <phoneticPr fontId="4"/>
  </si>
  <si>
    <t>事件状態</t>
    <phoneticPr fontId="4"/>
  </si>
  <si>
    <t>書類状態</t>
    <phoneticPr fontId="4"/>
  </si>
  <si>
    <t>保留</t>
    <phoneticPr fontId="4"/>
  </si>
  <si>
    <t>四法区分</t>
    <phoneticPr fontId="4"/>
  </si>
  <si>
    <t>出願番号_登録番号リンク</t>
    <phoneticPr fontId="4"/>
  </si>
  <si>
    <t>#[CMN_SYS_0010_240]</t>
    <phoneticPr fontId="4"/>
  </si>
  <si>
    <t>#[CMN_SYS_0010_060]</t>
    <phoneticPr fontId="4"/>
  </si>
  <si>
    <t>#[CMN_SYS_0010_100]</t>
    <phoneticPr fontId="4"/>
  </si>
  <si>
    <t>syutuganBangouTourokuBangouLink</t>
    <phoneticPr fontId="4"/>
  </si>
  <si>
    <t>クリックした「審判番号」の照会画面を表示する。</t>
    <phoneticPr fontId="4"/>
  </si>
  <si>
    <t>審判番号指定タブ</t>
    <phoneticPr fontId="4"/>
  </si>
  <si>
    <t>sinpanBangouSiteiTab</t>
    <phoneticPr fontId="4"/>
  </si>
  <si>
    <t>#[SCN_RC11_100]</t>
    <phoneticPr fontId="4"/>
  </si>
  <si>
    <t>方式処分対象書類選択：方式調査対象書類一覧(特実)画面</t>
    <phoneticPr fontId="4"/>
  </si>
  <si>
    <t>方式調査対象書類一覧(特実)コンポーネント</t>
    <phoneticPr fontId="4"/>
  </si>
  <si>
    <t>ScnRc11100Component</t>
    <phoneticPr fontId="4"/>
  </si>
  <si>
    <t>方式処分対象書類選択：方式調査対象書類一覧(特実)画面を構成するコンポーネント</t>
    <phoneticPr fontId="4"/>
  </si>
  <si>
    <t>書誌情報セクション</t>
    <phoneticPr fontId="4"/>
  </si>
  <si>
    <t>書誌情報</t>
    <phoneticPr fontId="4"/>
  </si>
  <si>
    <t>書誌情報セクション</t>
    <phoneticPr fontId="4"/>
  </si>
  <si>
    <t>出願番号</t>
    <phoneticPr fontId="4"/>
  </si>
  <si>
    <t>登録番号</t>
    <phoneticPr fontId="4"/>
  </si>
  <si>
    <t>前置予定</t>
    <phoneticPr fontId="4"/>
  </si>
  <si>
    <t>早期管理情報リンク(出願番号)</t>
    <phoneticPr fontId="4"/>
  </si>
  <si>
    <t>早期管理情報リンク(審判番号)</t>
    <phoneticPr fontId="4"/>
  </si>
  <si>
    <t>#[CMN_BNS_0070_020]</t>
    <phoneticPr fontId="4"/>
  </si>
  <si>
    <t>syutuganBangou</t>
  </si>
  <si>
    <t>tourokuBangou</t>
    <phoneticPr fontId="4"/>
  </si>
  <si>
    <t>書類一覧セクション</t>
    <phoneticPr fontId="4"/>
  </si>
  <si>
    <t>書類一覧グリッド</t>
    <phoneticPr fontId="4"/>
  </si>
  <si>
    <t>受付書類選択</t>
    <phoneticPr fontId="4"/>
  </si>
  <si>
    <t>中間コード</t>
    <phoneticPr fontId="4"/>
  </si>
  <si>
    <t>受付書類名/発送書類名/庁内書類名</t>
    <phoneticPr fontId="4"/>
  </si>
  <si>
    <t>受付日/発送日等/庁内書類作成日</t>
    <phoneticPr fontId="4"/>
  </si>
  <si>
    <t>提出者/宛先人</t>
    <phoneticPr fontId="4"/>
  </si>
  <si>
    <t>受付形態</t>
    <phoneticPr fontId="4"/>
  </si>
  <si>
    <t>DE料金</t>
    <phoneticPr fontId="4"/>
  </si>
  <si>
    <t>納付方法</t>
    <phoneticPr fontId="4"/>
  </si>
  <si>
    <t>徴収額</t>
    <phoneticPr fontId="4"/>
  </si>
  <si>
    <t>閲覧禁止</t>
    <phoneticPr fontId="4"/>
  </si>
  <si>
    <t>受付書類番号/発送書類番号/庁内書類番号リンク</t>
    <phoneticPr fontId="4"/>
  </si>
  <si>
    <t>対応受付書類番号リンク</t>
    <phoneticPr fontId="4"/>
  </si>
  <si>
    <t>対応発送書類番号リンク</t>
    <phoneticPr fontId="4"/>
  </si>
  <si>
    <t>請求項数セクション</t>
    <phoneticPr fontId="4"/>
  </si>
  <si>
    <t>請求項数更新ボタン</t>
    <phoneticPr fontId="4"/>
  </si>
  <si>
    <t>#[CMN_SYS_0010_120]</t>
    <phoneticPr fontId="4"/>
  </si>
  <si>
    <t>選択書類テーブル</t>
    <phoneticPr fontId="4"/>
  </si>
  <si>
    <t>#[CMN_SYS_0010_330]</t>
    <phoneticPr fontId="4"/>
  </si>
  <si>
    <t>請求項数(タイトル部)</t>
    <phoneticPr fontId="4"/>
  </si>
  <si>
    <t>選択書類</t>
    <phoneticPr fontId="4"/>
  </si>
  <si>
    <t>現在(マスタ保持値)テーブル</t>
    <phoneticPr fontId="4"/>
  </si>
  <si>
    <t>審判最新(タイトル部)</t>
    <phoneticPr fontId="4"/>
  </si>
  <si>
    <t>審判最大(タイトル部)</t>
    <phoneticPr fontId="4"/>
  </si>
  <si>
    <t>出願最大(タイトル部)</t>
    <phoneticPr fontId="4"/>
  </si>
  <si>
    <t>現在(マスタ保持値)</t>
    <phoneticPr fontId="4"/>
  </si>
  <si>
    <t>審判最新</t>
    <phoneticPr fontId="4"/>
  </si>
  <si>
    <t>審判最大</t>
    <phoneticPr fontId="4"/>
  </si>
  <si>
    <t>出願最大</t>
    <phoneticPr fontId="4"/>
  </si>
  <si>
    <t>更新値</t>
    <phoneticPr fontId="4"/>
  </si>
  <si>
    <t>審判最新(更新値)</t>
    <phoneticPr fontId="4"/>
  </si>
  <si>
    <t>審判最大(更新値)</t>
    <phoneticPr fontId="4"/>
  </si>
  <si>
    <t>出願最大(更新値)</t>
    <phoneticPr fontId="4"/>
  </si>
  <si>
    <t>#[CMN_SYS_0010_010]</t>
    <phoneticPr fontId="4"/>
  </si>
  <si>
    <t>拒絶査定時までの審査請求料の徴収済み最大請求項数</t>
    <phoneticPr fontId="4"/>
  </si>
  <si>
    <t>発明の名称セクション</t>
    <phoneticPr fontId="4"/>
  </si>
  <si>
    <t>発明の名称(タイトル部)</t>
    <phoneticPr fontId="4"/>
  </si>
  <si>
    <t>現在</t>
  </si>
  <si>
    <t>発明の名称テキストエリア</t>
    <phoneticPr fontId="4"/>
  </si>
  <si>
    <t>選択書類</t>
    <phoneticPr fontId="4"/>
  </si>
  <si>
    <t>発明の名称テキストエリア(選択書類)</t>
    <phoneticPr fontId="4"/>
  </si>
  <si>
    <t>発明の名称更新ボタン</t>
    <phoneticPr fontId="4"/>
  </si>
  <si>
    <t>#[CMN_SYS_0010_050]</t>
  </si>
  <si>
    <t>#[CMN_SYS_0010_120]</t>
    <phoneticPr fontId="16"/>
  </si>
  <si>
    <t>更新</t>
    <phoneticPr fontId="4"/>
  </si>
  <si>
    <t>出願番号リンク</t>
    <phoneticPr fontId="4"/>
  </si>
  <si>
    <t>登録番号リンク</t>
    <phoneticPr fontId="4"/>
  </si>
  <si>
    <t>戻る</t>
    <phoneticPr fontId="4"/>
  </si>
  <si>
    <t>受付書類選択ラジオ</t>
    <phoneticPr fontId="4"/>
  </si>
  <si>
    <t>請求項数更新</t>
    <phoneticPr fontId="4"/>
  </si>
  <si>
    <t>発明の名称更新</t>
    <phoneticPr fontId="4"/>
  </si>
  <si>
    <t>請求人代理人等設定</t>
    <phoneticPr fontId="4"/>
  </si>
  <si>
    <t>方式審査状況</t>
    <phoneticPr fontId="4"/>
  </si>
  <si>
    <t>強制処分設定</t>
    <phoneticPr fontId="4"/>
  </si>
  <si>
    <t>再方式設定</t>
    <phoneticPr fontId="4"/>
  </si>
  <si>
    <t>指定期間延長</t>
    <phoneticPr fontId="4"/>
  </si>
  <si>
    <t>料金徴収返納設定</t>
    <phoneticPr fontId="4"/>
  </si>
  <si>
    <t>目視調査</t>
    <phoneticPr fontId="4"/>
  </si>
  <si>
    <t>sinpanBangouLink</t>
    <phoneticPr fontId="4"/>
  </si>
  <si>
    <t>syutuganBangouLink</t>
    <phoneticPr fontId="4"/>
  </si>
  <si>
    <t>tourokuBangouLink</t>
    <phoneticPr fontId="4"/>
  </si>
  <si>
    <t>ryoukinTyousyuuHennouSettei</t>
    <phoneticPr fontId="4"/>
  </si>
  <si>
    <t>kousin</t>
    <phoneticPr fontId="4"/>
  </si>
  <si>
    <r>
      <t>soukiKanri</t>
    </r>
    <r>
      <rPr>
        <sz val="11"/>
        <color theme="1"/>
        <rFont val="Microsoft YaHei"/>
        <family val="3"/>
        <charset val="134"/>
      </rPr>
      <t>J</t>
    </r>
    <r>
      <rPr>
        <sz val="11"/>
        <color theme="1"/>
        <rFont val="Meiryo UI"/>
        <family val="3"/>
        <charset val="128"/>
      </rPr>
      <t>ouhouLink</t>
    </r>
    <r>
      <rPr>
        <sz val="11"/>
        <color theme="1"/>
        <rFont val="Microsoft YaHei"/>
        <family val="3"/>
        <charset val="134"/>
      </rPr>
      <t>S</t>
    </r>
    <r>
      <rPr>
        <sz val="11"/>
        <color theme="1"/>
        <rFont val="Meiryo UI"/>
        <family val="3"/>
        <charset val="128"/>
      </rPr>
      <t>yutuganBangou</t>
    </r>
    <phoneticPr fontId="4"/>
  </si>
  <si>
    <r>
      <t>soukiKanriJouhouLink</t>
    </r>
    <r>
      <rPr>
        <sz val="11"/>
        <color theme="1"/>
        <rFont val="Microsoft YaHei"/>
        <family val="3"/>
        <charset val="134"/>
      </rPr>
      <t>S</t>
    </r>
    <r>
      <rPr>
        <sz val="11"/>
        <color theme="1"/>
        <rFont val="Meiryo UI"/>
        <family val="3"/>
        <charset val="128"/>
      </rPr>
      <t>inpanBangou</t>
    </r>
    <phoneticPr fontId="4"/>
  </si>
  <si>
    <t>uketukeSyoruiSentakuRadio</t>
    <phoneticPr fontId="4"/>
  </si>
  <si>
    <r>
      <t>seikyuu</t>
    </r>
    <r>
      <rPr>
        <sz val="11"/>
        <color theme="1"/>
        <rFont val="Microsoft YaHei"/>
        <family val="3"/>
        <charset val="134"/>
      </rPr>
      <t>K</t>
    </r>
    <r>
      <rPr>
        <sz val="11"/>
        <color theme="1"/>
        <rFont val="Meiryo UI"/>
        <family val="3"/>
        <charset val="128"/>
      </rPr>
      <t>ousuu</t>
    </r>
    <r>
      <rPr>
        <sz val="11"/>
        <color theme="1"/>
        <rFont val="Microsoft YaHei"/>
        <family val="3"/>
        <charset val="134"/>
      </rPr>
      <t>K</t>
    </r>
    <r>
      <rPr>
        <sz val="11"/>
        <color theme="1"/>
        <rFont val="Meiryo UI"/>
        <family val="3"/>
        <charset val="128"/>
      </rPr>
      <t>ousin</t>
    </r>
    <phoneticPr fontId="4"/>
  </si>
  <si>
    <t>選択書類(タイトル部)</t>
    <phoneticPr fontId="4"/>
  </si>
  <si>
    <t>hatumeiMeisyouKousin</t>
    <phoneticPr fontId="4"/>
  </si>
  <si>
    <r>
      <t>seikyuunin</t>
    </r>
    <r>
      <rPr>
        <sz val="11"/>
        <color theme="1"/>
        <rFont val="Microsoft YaHei"/>
        <family val="3"/>
        <charset val="134"/>
      </rPr>
      <t>D</t>
    </r>
    <r>
      <rPr>
        <sz val="11"/>
        <color theme="1"/>
        <rFont val="Meiryo UI"/>
        <family val="3"/>
        <charset val="128"/>
      </rPr>
      <t>airinintou</t>
    </r>
    <r>
      <rPr>
        <sz val="11"/>
        <color theme="1"/>
        <rFont val="Microsoft YaHei"/>
        <family val="3"/>
        <charset val="134"/>
      </rPr>
      <t>S</t>
    </r>
    <r>
      <rPr>
        <sz val="11"/>
        <color theme="1"/>
        <rFont val="Meiryo UI"/>
        <family val="3"/>
        <charset val="128"/>
      </rPr>
      <t>ettei</t>
    </r>
    <phoneticPr fontId="4"/>
  </si>
  <si>
    <r>
      <t>housiki</t>
    </r>
    <r>
      <rPr>
        <sz val="11"/>
        <color theme="1"/>
        <rFont val="Microsoft YaHei"/>
        <family val="3"/>
        <charset val="134"/>
      </rPr>
      <t>S</t>
    </r>
    <r>
      <rPr>
        <sz val="11"/>
        <color theme="1"/>
        <rFont val="Meiryo UI"/>
        <family val="3"/>
        <charset val="128"/>
      </rPr>
      <t>insa</t>
    </r>
    <r>
      <rPr>
        <sz val="11"/>
        <color theme="1"/>
        <rFont val="Microsoft YaHei"/>
        <family val="3"/>
        <charset val="134"/>
      </rPr>
      <t>J</t>
    </r>
    <r>
      <rPr>
        <sz val="11"/>
        <color theme="1"/>
        <rFont val="Meiryo UI"/>
        <family val="3"/>
        <charset val="128"/>
      </rPr>
      <t>oukyou</t>
    </r>
    <phoneticPr fontId="4"/>
  </si>
  <si>
    <t>modoru</t>
    <phoneticPr fontId="4"/>
  </si>
  <si>
    <r>
      <t>kyousei</t>
    </r>
    <r>
      <rPr>
        <sz val="11"/>
        <color theme="1"/>
        <rFont val="Microsoft YaHei"/>
        <family val="3"/>
        <charset val="134"/>
      </rPr>
      <t>S</t>
    </r>
    <r>
      <rPr>
        <sz val="11"/>
        <color theme="1"/>
        <rFont val="Meiryo UI"/>
        <family val="3"/>
        <charset val="128"/>
      </rPr>
      <t>yobunSettei</t>
    </r>
    <phoneticPr fontId="4"/>
  </si>
  <si>
    <r>
      <t>saihousiki</t>
    </r>
    <r>
      <rPr>
        <sz val="11"/>
        <color theme="1"/>
        <rFont val="Microsoft YaHei"/>
        <family val="3"/>
        <charset val="134"/>
      </rPr>
      <t>S</t>
    </r>
    <r>
      <rPr>
        <sz val="11"/>
        <color theme="1"/>
        <rFont val="Meiryo UI"/>
        <family val="3"/>
        <charset val="128"/>
      </rPr>
      <t>ettei</t>
    </r>
    <phoneticPr fontId="4"/>
  </si>
  <si>
    <r>
      <t>sitei</t>
    </r>
    <r>
      <rPr>
        <sz val="11"/>
        <color theme="1"/>
        <rFont val="Microsoft YaHei"/>
        <family val="3"/>
        <charset val="134"/>
      </rPr>
      <t>K</t>
    </r>
    <r>
      <rPr>
        <sz val="11"/>
        <color theme="1"/>
        <rFont val="Meiryo UI"/>
        <family val="3"/>
        <charset val="128"/>
      </rPr>
      <t>ikan</t>
    </r>
    <r>
      <rPr>
        <sz val="11"/>
        <color theme="1"/>
        <rFont val="Microsoft YaHei"/>
        <family val="3"/>
        <charset val="134"/>
      </rPr>
      <t>E</t>
    </r>
    <r>
      <rPr>
        <sz val="11"/>
        <color theme="1"/>
        <rFont val="Meiryo UI"/>
        <family val="3"/>
        <charset val="128"/>
      </rPr>
      <t>ntyou</t>
    </r>
    <phoneticPr fontId="4"/>
  </si>
  <si>
    <r>
      <t>mokusi</t>
    </r>
    <r>
      <rPr>
        <sz val="11"/>
        <color theme="1"/>
        <rFont val="Microsoft YaHei"/>
        <family val="3"/>
        <charset val="134"/>
      </rPr>
      <t>T</t>
    </r>
    <r>
      <rPr>
        <sz val="11"/>
        <color theme="1"/>
        <rFont val="Meiryo UI"/>
        <family val="3"/>
        <charset val="128"/>
      </rPr>
      <t>yousa</t>
    </r>
    <phoneticPr fontId="4"/>
  </si>
  <si>
    <t>kousin.click</t>
    <phoneticPr fontId="4"/>
  </si>
  <si>
    <r>
      <t>sinpanBangouLink</t>
    </r>
    <r>
      <rPr>
        <sz val="11"/>
        <color theme="1"/>
        <rFont val="Microsoft YaHei"/>
        <family val="3"/>
        <charset val="134"/>
      </rPr>
      <t>.change</t>
    </r>
    <phoneticPr fontId="4"/>
  </si>
  <si>
    <r>
      <t>syutuganBangouLink</t>
    </r>
    <r>
      <rPr>
        <sz val="11"/>
        <color theme="1"/>
        <rFont val="Microsoft YaHei"/>
        <family val="3"/>
        <charset val="134"/>
      </rPr>
      <t>.change</t>
    </r>
    <phoneticPr fontId="4"/>
  </si>
  <si>
    <r>
      <t>tourokuBangouLink</t>
    </r>
    <r>
      <rPr>
        <sz val="11"/>
        <color theme="1"/>
        <rFont val="Microsoft YaHei"/>
        <family val="3"/>
        <charset val="134"/>
      </rPr>
      <t>.change</t>
    </r>
    <phoneticPr fontId="4"/>
  </si>
  <si>
    <t>soukiKanriJouhouLinkSyutuganBangou.click</t>
    <phoneticPr fontId="4"/>
  </si>
  <si>
    <t>soukiKanriJouhouLinkSinpanBangou.click</t>
    <phoneticPr fontId="4"/>
  </si>
  <si>
    <t>uketukeSyoruiSentakuRadio.click</t>
    <phoneticPr fontId="4"/>
  </si>
  <si>
    <t>seikyuuKousuuKousin.click</t>
    <phoneticPr fontId="4"/>
  </si>
  <si>
    <t>hatumeiMeisyouKousin.click</t>
    <phoneticPr fontId="4"/>
  </si>
  <si>
    <t>modoru.click</t>
    <phoneticPr fontId="4"/>
  </si>
  <si>
    <t>seikyuuninDairinintouSettei.click</t>
    <phoneticPr fontId="4"/>
  </si>
  <si>
    <t>housikiSinsaJoukyou.click</t>
    <phoneticPr fontId="4"/>
  </si>
  <si>
    <t>kyouseiSyobunSettei.click</t>
    <phoneticPr fontId="4"/>
  </si>
  <si>
    <t>saihousikiSettei.click</t>
    <phoneticPr fontId="4"/>
  </si>
  <si>
    <t>siteiKikanEntyou.click</t>
    <phoneticPr fontId="4"/>
  </si>
  <si>
    <t>ryoukinTyousyuuHennouSettei.click</t>
    <phoneticPr fontId="4"/>
  </si>
  <si>
    <t>mokusiTyousa.click</t>
    <phoneticPr fontId="4"/>
  </si>
  <si>
    <t>方式調査対象書類一覧(特実)画面の審判番号リンクを押下によるイベントで，実行後，審判照会画面を表示する。</t>
    <phoneticPr fontId="4"/>
  </si>
  <si>
    <t>クリックした「出願番号」の照会画面を表示する。</t>
    <phoneticPr fontId="4"/>
  </si>
  <si>
    <t>クリックした「登録番号」の照会画面を表示する。</t>
    <phoneticPr fontId="4"/>
  </si>
  <si>
    <t>早期管理システムの早期管理情報照会画面（照会）を表示する。</t>
    <phoneticPr fontId="4"/>
  </si>
  <si>
    <t>早期管理システムの早期管理情報照会画面（番号入力）を表示する。</t>
    <phoneticPr fontId="4"/>
  </si>
  <si>
    <t>相関チェックを実施する。相関チェックで実行確認ダイアログが出力されない場合，実行確認ダイアログ(情報)に，(#[MSG_S0020_I]，埋め字{0}:請求項数の更新)を表示する。</t>
  </si>
  <si>
    <t>「OK」の場合は，請求項数の更新を行う。「キャンセル」の場合は，ダイアログを閉じる。</t>
  </si>
  <si>
    <t>更新が完了した場合，画面を再表示し，メッセージ(情報)に，(#[MSG_S0050_I]，埋め字{0}:請求項数の更新)を表示する。</t>
  </si>
  <si>
    <t>実行確認ダイアログ(情報)に，(#[MSG_S0020_I]，埋め字{0}:発明の名称の更新)を表示する。</t>
  </si>
  <si>
    <t>「OK」の場合は，発明の名称の更新を行う。「キャンセル」の場合は，ダイアログを閉じる。</t>
  </si>
  <si>
    <t>更新が完了した場合，画面を再表示し，メッセージ(情報)に，(#[MSG_S0050_I]，埋め字{0}:発明の名称の更新)を表示する。</t>
  </si>
  <si>
    <t>#[SCN_RC11_100 | 方式処分対象書類選択：方式調査対象書類一覧(特実)画面]にて，入力値に変更が発生した場合，実行確認ダイアログ(ヒント)に#[MSG_S0530_W]を表示する。
「キャンセル」の場合は，以降の処理を行わない。
#[SCN_RC11_090 | 方式処分対象書類選択：方式調査対象事件選択画面]から画面表示の場合，
#[SCN_RC11_090 | 方式処分対象書類選択：方式調査対象事件選択画面]に戻る。
その他の画面から画面表示の場合，
#[SCN_RC11_100 | 方式処分対象書類選択：方式調査対象書類一覧(特実)画面]を閉じる。</t>
    <phoneticPr fontId="4"/>
  </si>
  <si>
    <t>特実審査業務システムのシステムの出願マスタ更新(審判請求人・代理人記事)　更新画面を表示する。</t>
    <phoneticPr fontId="4"/>
  </si>
  <si>
    <t>特実審査業務システムの事件別方式審査状況照会画面を表示する。</t>
    <phoneticPr fontId="4"/>
  </si>
  <si>
    <t>#[SCN_RC11_010 | 強制処分設定：強制完設定画面]を表示する。</t>
    <phoneticPr fontId="4"/>
  </si>
  <si>
    <t>#[SCN_RC11_020 | 再方式設定：再方式設定画面]を表示する。</t>
  </si>
  <si>
    <t>審判番号と発送書類番号を基に#[SCN_SH51_090 | 指定期間延長：期間延長設定画面]を表示する。</t>
  </si>
  <si>
    <t>#[SCN_RC11_040 | 料金徴収返納：料金徴収返納設定画面（予納）]を表示する。</t>
    <phoneticPr fontId="4"/>
  </si>
  <si>
    <t>#[SCN_RCC1_010 | 目視調査：目視調査画面]を表示する。</t>
    <phoneticPr fontId="4"/>
  </si>
  <si>
    <t>方式調査対象書類一覧(特実)画面の出願番号を押下によるイベントで，実行後，出願番号の照会画面を表示する。</t>
    <phoneticPr fontId="4"/>
  </si>
  <si>
    <t>方式調査対象書類一覧(特実)画面の登録番号を押下によるイベントで，実行後，登録番号の照会画面を表示する。</t>
    <phoneticPr fontId="4"/>
  </si>
  <si>
    <t>方式調査対象書類一覧(特実)画面の「早期管理情報リンク(出願番号)」を押下によるイベントで，実行後，早期管理システムの早期管理情報照会画面（照会）を表示する。</t>
    <phoneticPr fontId="4"/>
  </si>
  <si>
    <t>方式調査対象書類一覧(特実)画面の「早期管理情報リンク(出願番号)」を押下によるイベントで，実行後，早期管理システムの早期管理情報照会画面（番号入力）を表示する。</t>
    <phoneticPr fontId="4"/>
  </si>
  <si>
    <t>#[IIF_RC11_SCG0040_PF_070 | 方式処分対象書類選択書類一覧(特実)請求項数更新]</t>
    <phoneticPr fontId="4"/>
  </si>
  <si>
    <t>#[IIF_RC11_SCG0040_PF_080 | 方式処分対象書類選択書類一覧(特実)発明の名称更新]</t>
    <phoneticPr fontId="4"/>
  </si>
  <si>
    <t>方式調査対象書類一覧(特実)画面の「請求項数更新ボタン」を押下によるイベントで，実行後，請求項数の更新した画面を表示する。</t>
    <rPh sb="49" eb="51">
      <t>コウシン</t>
    </rPh>
    <rPh sb="53" eb="55">
      <t>ガメン</t>
    </rPh>
    <phoneticPr fontId="4"/>
  </si>
  <si>
    <t>doUpdate_PF_070</t>
    <phoneticPr fontId="4"/>
  </si>
  <si>
    <t>方式調査対象書類一覧(特実)画面の「発明の名称更新ボタン」を押下によるイベントで，実行後，発明の名称の更新した画面を表示する。</t>
    <phoneticPr fontId="4"/>
  </si>
  <si>
    <t>doUpdate_PF_080</t>
    <phoneticPr fontId="4"/>
  </si>
  <si>
    <t>方式調査対象書類一覧(特実)画面の「戻る」を押下によるイベントで，実行後，戻る画面を表示する。</t>
    <phoneticPr fontId="4"/>
  </si>
  <si>
    <t>soukiKanriJouhouLinkSyutuganBangou</t>
    <phoneticPr fontId="4"/>
  </si>
  <si>
    <t>soukiKanriJouhouLinkSinpanBangou</t>
    <phoneticPr fontId="4"/>
  </si>
  <si>
    <t>seikyuuKousuuKousin</t>
    <phoneticPr fontId="4"/>
  </si>
  <si>
    <t>hatumeiMeisyouKousin</t>
    <phoneticPr fontId="4"/>
  </si>
  <si>
    <t>modoru</t>
    <phoneticPr fontId="4"/>
  </si>
  <si>
    <t>seikyuuninDairinintouSettei</t>
    <phoneticPr fontId="4"/>
  </si>
  <si>
    <t>方式調査対象書類一覧(特実)画面の「請求人代理人等設定ボタン」を押下によるイベントで，実行後，特実審査業務システムのシステムの出願マスタ更新(審判請求人・代理人記事)　更新画面を表示する。</t>
    <phoneticPr fontId="4"/>
  </si>
  <si>
    <t>housikiSinsaJoukyou</t>
    <phoneticPr fontId="4"/>
  </si>
  <si>
    <t>方式調査対象書類一覧(特実)画面の「方式審査状況ボタン」を押下によるイベントで，実行後，特実審査業務システムの事件別方式審査状況照会画面を表示する。</t>
    <phoneticPr fontId="4"/>
  </si>
  <si>
    <t>kyouseiSyobunSettei</t>
    <phoneticPr fontId="4"/>
  </si>
  <si>
    <t>方式調査対象書類一覧(特実)画面の「強制処分設定ボタン」を押下によるイベントで，実行後，#[SCN_RC11_010 | 強制処分設定：強制完設定画面]を表示する。</t>
    <phoneticPr fontId="4"/>
  </si>
  <si>
    <t>saihousikiSettei</t>
    <phoneticPr fontId="4"/>
  </si>
  <si>
    <t>方式調査対象書類一覧(特実)画面の「再方式設定ボタン」を押下によるイベントで，実行後，#[SCN_RC11_020 | 再方式設定：再方式設定画面]を表示する。</t>
    <phoneticPr fontId="4"/>
  </si>
  <si>
    <t>siteiKikanEntyou</t>
    <phoneticPr fontId="4"/>
  </si>
  <si>
    <t>方式調査対象書類一覧(特実)画面の「指定期間延長ボタン」を押下によるイベントで，実行後，審判番号と発送書類番号を基に#[SCN_SH51_090 | 指定期間延長：期間延長設定画面]を表示する。</t>
    <phoneticPr fontId="4"/>
  </si>
  <si>
    <t>ryoukinTyousyuuHennouSettei</t>
    <phoneticPr fontId="4"/>
  </si>
  <si>
    <t>方式調査対象書類一覧(特実)画面の「料金徴収返納設定ボタン」を押下によるイベントで，実行後，#[SCN_RC11_040 | 料金徴収返納：料金徴収返納設定画面（予納）]を表示する。</t>
    <phoneticPr fontId="4"/>
  </si>
  <si>
    <t>mokusiTyousa</t>
    <phoneticPr fontId="4"/>
  </si>
  <si>
    <t>方式調査対象書類一覧(特実)画面の「目視調査ボタン」を押下によるイベントで，実行後，#[SCN_RCC1_010 | 目視調査：目視調査画面]を表示する。</t>
    <phoneticPr fontId="4"/>
  </si>
  <si>
    <t>scnRc11100DoUpdate_PF_070Form.sinpanSaisinSeikyuuKousuu</t>
    <phoneticPr fontId="4"/>
  </si>
  <si>
    <t>scnRc11100DoUpdate_PF_070Form.sinpanSaidaiSeikyuuKousuu</t>
    <phoneticPr fontId="4"/>
  </si>
  <si>
    <t>scnRc11100DoUpdate_PF_070Form.syutuganSaidaiSeikyuuKousuu</t>
    <phoneticPr fontId="4"/>
  </si>
  <si>
    <t>scnRc11100DoUpdate_PF_070Form.uketukeSyoruiBangou scnRc11100DoUpdate_PF_080Form.uketukeSyoruiBangou</t>
    <phoneticPr fontId="4"/>
  </si>
  <si>
    <t>scnRc11100DoHyoujiForm.sinpanBangou scnRc11100DoUpdate_PF_070Form.sinpanBangou scnRc11100DoUpdate_PF_080Form.sinpanBangou</t>
    <phoneticPr fontId="4"/>
  </si>
  <si>
    <t>iifRc11Scg0040Pf050.result.HousikiTyousaTaisyouSyoruiItiranTokuzituGamenSyoruiItiran.tyuukanCode</t>
    <phoneticPr fontId="4"/>
  </si>
  <si>
    <t>iifRc11Scg0040Pf050.result.HousikiTyousaTaisyouSyoruiItiranTokuzituGamenSyoruiItiran.tyuukanKirokuMei</t>
    <phoneticPr fontId="4"/>
  </si>
  <si>
    <t>iifRc11Scg0040Pf050.result.HousikiTyousaTaisyouSyoruiItiranTokuzituGamenSyoruiItiran.uketukebiHassoubiTyounaiSyoruiSakuseibi</t>
    <phoneticPr fontId="4"/>
  </si>
  <si>
    <t xml:space="preserve">iifRc11Scg0040Pf050.result.HousikiTyousaTaisyouSyoruiItiranTokuzituGamenSyoruiItiran.sasidasimotoSyubetu </t>
    <phoneticPr fontId="4"/>
  </si>
  <si>
    <t>iifRc11Scg0040Pf050.result.HousikiTyousaTaisyouSyoruiItiranTokuzituGamenSyoruiItiran.uketukeKeitai</t>
    <phoneticPr fontId="4"/>
  </si>
  <si>
    <t>iifRc11Scg0040Pf050.result.HousikiTyousaTaisyouSyoruiItiranTokuzituGamenSyoruiItiran.deryouStatus</t>
    <phoneticPr fontId="4"/>
  </si>
  <si>
    <t>iifRc11Scg0040Pf050.result.HousikiTyousaTaisyouSyoruiItiranTokuzituGamenSyoruiItiran.nouhuHouhouKubun</t>
    <phoneticPr fontId="4"/>
  </si>
  <si>
    <t>iifRc11Scg0040Pf050.result.HousikiTyousaTaisyouSyoruiItiranTokuzituGamenSyoruiItiran.ryoukinTyousyuuGaku</t>
    <phoneticPr fontId="4"/>
  </si>
  <si>
    <t>iifRc11Scg0040Pf050.result.HousikiTyousaTaisyouSyoruiItiranTokuzituGamenSyoruiItiran.syoruiJoutai</t>
    <phoneticPr fontId="4"/>
  </si>
  <si>
    <t>iifRc11Scg0040Pf050.result.HousikiTyousaTaisyouSyoruiItiranTokuzituGamenSyoruiItiran.eturanKinsiFlag</t>
    <phoneticPr fontId="4"/>
  </si>
  <si>
    <t>iifRc11Scg0040Pf050.result.HousikiTyousaTaisyouSyoruiItiranTokuzituGamenSyoruiItiran.horyuuFlag</t>
    <phoneticPr fontId="4"/>
  </si>
  <si>
    <t>iifRc11Scg0040Pf050.result.HousikiTyousaTaisyouSyoruiItiranTokuzituGamenSyoruiItiran.taiouUketukeBangou</t>
    <phoneticPr fontId="4"/>
  </si>
  <si>
    <t>iifRc11Scg0040Pf050.result.HousikiTyousaTaisyouSyoruiItiranTokuzituGamenSyoruiItiran.taiouHassouBangou</t>
    <phoneticPr fontId="4"/>
  </si>
  <si>
    <t>iifRc11Scg0040Pf050.result.sinpanSeikyuuZiSyutuganSaidaiSeikyuuKousuu</t>
    <phoneticPr fontId="4"/>
  </si>
  <si>
    <t>iifRc11Scg0040Pf050.result.SyosiJouhou.yonpouKubun</t>
    <phoneticPr fontId="4"/>
  </si>
  <si>
    <t>iifRc11Scg0040Pf050.result.SyosiJouhou.sinpanSyubetu</t>
    <phoneticPr fontId="4"/>
  </si>
  <si>
    <t>iifRc11Scg0040Pf050.result.SyosiJouhou.syutuganBangou</t>
    <phoneticPr fontId="4"/>
  </si>
  <si>
    <t>iifRc11Scg0040Pf050.result.SyosiJouhou.tourokuBangou</t>
    <phoneticPr fontId="4"/>
  </si>
  <si>
    <t>iifRc11Scg0040Pf050.result.SyosiJouhou.zikenJoutai</t>
    <phoneticPr fontId="4"/>
  </si>
  <si>
    <t>iifRc11Scg0040Pf050.result.syomenSeikyuuKousuu</t>
    <phoneticPr fontId="4"/>
  </si>
  <si>
    <t>iifRc11Scg0040Pf050.result.seikyuukouKazuSyutuganZi</t>
    <phoneticPr fontId="4"/>
  </si>
  <si>
    <t>iifRc11Scg0040Pf050.result.sinpanSaidaiSeikyuuKousuu</t>
    <phoneticPr fontId="4"/>
  </si>
  <si>
    <t>iifRc11Scg0040Pf050.result.saidaiSeikyuukouKazu</t>
    <phoneticPr fontId="4"/>
  </si>
  <si>
    <t>iifRc11Scg0040Pf050.result.hatumeiMeisyou</t>
    <phoneticPr fontId="4"/>
  </si>
  <si>
    <t>iifRc11Scg0040Pf070.param.sinpanSaisinSeikyuuKousuu</t>
    <phoneticPr fontId="4"/>
  </si>
  <si>
    <t>iifRc11Scg0040Pf070.param.sinpanSaidaiSeikyuuKousuu</t>
    <phoneticPr fontId="4"/>
  </si>
  <si>
    <t>iifRc11Scg0040Pf070.param.syutuganSaidaiSeikyuuKousuu</t>
    <phoneticPr fontId="4"/>
  </si>
  <si>
    <t>scnRc11100DoUpdate_PF_080Form.hatumeiMeisyou</t>
    <phoneticPr fontId="4"/>
  </si>
  <si>
    <t>iifRc11Scg0040Pf050.result.hatumeiMeisyouUketukeSyorui iifRc11Scg0040Pf080.param.hatumeiMeisyou</t>
    <phoneticPr fontId="4"/>
  </si>
  <si>
    <t>iifRc11Scg0040Pf050.result.HousikiTyousaTaisyouSyoruiItiranTokuzituGamenSyoruiItiran.syoruiBangouiifRc11Scg0040Pf070.param.uketukeSyoruiBangou iifRc11Scg0040Pf080.param.uketukeSyoruiBangou</t>
    <phoneticPr fontId="4"/>
  </si>
  <si>
    <t>iifRc11Scg0040Pf050.param.sinpanBangou iifRc11Scg0040Pf050.result.SyosiJouhou.sinpanBangou iifRc11Scg0040Pf070.param.sinpanBangou iifRc11Scg0040Pf080.param.sinpanBangou</t>
    <phoneticPr fontId="4"/>
  </si>
  <si>
    <t>iifRc11Scg0040Pf050.result.SyosiJouhou.zentiYotei</t>
    <phoneticPr fontId="4"/>
  </si>
  <si>
    <t>iifRc11Scg0040Pf050.result.SyosiJouhou.soukiKanriJouhouSyutuganBangou</t>
    <phoneticPr fontId="4"/>
  </si>
  <si>
    <t>iifRc11Scg0040Pf050.result.SyosiJouhou.soukiKanriJouhouSipanBangou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</si>
</sst>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0" tint="-0.14999847407452621"/>
      <name val="Meiryo UI"/>
      <family val="3"/>
      <charset val="128"/>
    </font>
    <font>
      <sz val="11"/>
      <name val="Microsoft YaHei"/>
      <family val="3"/>
      <charset val="134"/>
    </font>
    <font>
      <sz val="11"/>
      <color theme="1"/>
      <name val="Meiryo UI"/>
      <family val="3"/>
      <charset val="134"/>
    </font>
    <font>
      <sz val="6"/>
      <name val="ＭＳ Ｐゴシック"/>
      <family val="2"/>
      <charset val="128"/>
    </font>
    <font>
      <sz val="11"/>
      <color theme="1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8" fillId="0" borderId="0"/>
  </cellStyleXfs>
  <cellXfs count="105">
    <xf numFmtId="0" fontId="0" fillId="0" borderId="0" xfId="0"/>
    <xf numFmtId="0" fontId="10" fillId="4" borderId="2" xfId="13" applyFont="1" applyFill="1" applyBorder="1" applyAlignment="1">
      <alignment horizontal="center" vertical="center"/>
    </xf>
    <xf numFmtId="0" fontId="10" fillId="4" borderId="2" xfId="13" applyFont="1" applyFill="1" applyBorder="1" applyAlignment="1">
      <alignment horizontal="center" vertical="center" wrapText="1"/>
    </xf>
    <xf numFmtId="0" fontId="10" fillId="0" borderId="0" xfId="13" applyFont="1" applyAlignment="1">
      <alignment horizontal="center" vertical="center"/>
    </xf>
    <xf numFmtId="0" fontId="10" fillId="0" borderId="2" xfId="13" applyFont="1" applyBorder="1" applyAlignment="1">
      <alignment horizontal="center" vertical="top"/>
    </xf>
    <xf numFmtId="49" fontId="10" fillId="0" borderId="2" xfId="13" applyNumberFormat="1" applyFont="1" applyBorder="1" applyAlignment="1">
      <alignment horizontal="left" vertical="top"/>
    </xf>
    <xf numFmtId="0" fontId="10" fillId="0" borderId="2" xfId="13" applyFont="1" applyBorder="1" applyAlignment="1">
      <alignment horizontal="left" vertical="top"/>
    </xf>
    <xf numFmtId="176" fontId="10" fillId="0" borderId="2" xfId="13" applyNumberFormat="1" applyFont="1" applyBorder="1" applyAlignment="1">
      <alignment horizontal="right" vertical="top"/>
    </xf>
    <xf numFmtId="0" fontId="10" fillId="0" borderId="2" xfId="13" applyFont="1" applyBorder="1" applyAlignment="1">
      <alignment horizontal="left" vertical="top" shrinkToFit="1"/>
    </xf>
    <xf numFmtId="0" fontId="10" fillId="0" borderId="0" xfId="13" applyFont="1" applyAlignment="1">
      <alignment horizontal="left" vertical="top"/>
    </xf>
    <xf numFmtId="0" fontId="10" fillId="0" borderId="2" xfId="13" applyFont="1" applyBorder="1" applyAlignment="1">
      <alignment horizontal="left" vertical="top" wrapText="1"/>
    </xf>
    <xf numFmtId="0" fontId="10" fillId="0" borderId="2" xfId="13" applyFont="1" applyBorder="1" applyAlignment="1">
      <alignment horizontal="left" vertical="center" shrinkToFit="1"/>
    </xf>
    <xf numFmtId="0" fontId="10" fillId="0" borderId="0" xfId="13" applyFont="1" applyAlignment="1">
      <alignment horizontal="center" vertical="top"/>
    </xf>
    <xf numFmtId="0" fontId="10" fillId="0" borderId="0" xfId="13" applyFont="1" applyAlignment="1">
      <alignment horizontal="right" vertical="top"/>
    </xf>
    <xf numFmtId="0" fontId="11" fillId="0" borderId="0" xfId="1" applyFont="1" applyAlignment="1">
      <alignment vertical="center" wrapText="1"/>
    </xf>
    <xf numFmtId="0" fontId="11" fillId="0" borderId="0" xfId="1" applyFont="1" applyAlignment="1">
      <alignment horizontal="center" vertical="center"/>
    </xf>
    <xf numFmtId="0" fontId="11" fillId="0" borderId="0" xfId="12" applyFont="1">
      <alignment vertical="center"/>
    </xf>
    <xf numFmtId="0" fontId="11" fillId="0" borderId="0" xfId="1" applyFont="1">
      <alignment vertical="center"/>
    </xf>
    <xf numFmtId="0" fontId="12" fillId="0" borderId="0" xfId="13" applyFont="1"/>
    <xf numFmtId="0" fontId="12" fillId="0" borderId="0" xfId="6" applyFont="1"/>
    <xf numFmtId="0" fontId="11" fillId="0" borderId="0" xfId="1" applyFont="1" applyAlignment="1">
      <alignment horizontal="right" vertical="center"/>
    </xf>
    <xf numFmtId="0" fontId="12" fillId="0" borderId="0" xfId="6" applyFont="1" applyAlignment="1">
      <alignment vertical="top"/>
    </xf>
    <xf numFmtId="0" fontId="12" fillId="2" borderId="2" xfId="13" applyFont="1" applyFill="1" applyBorder="1" applyAlignment="1">
      <alignment horizontal="left" vertical="center" wrapText="1" indent="1"/>
    </xf>
    <xf numFmtId="0" fontId="12" fillId="3" borderId="2" xfId="13" applyFont="1" applyFill="1" applyBorder="1" applyAlignment="1">
      <alignment wrapText="1"/>
    </xf>
    <xf numFmtId="0" fontId="11" fillId="0" borderId="0" xfId="1" applyFont="1" applyAlignment="1">
      <alignment horizontal="right" vertical="top"/>
    </xf>
    <xf numFmtId="0" fontId="11" fillId="2" borderId="2" xfId="1" applyFont="1" applyFill="1" applyBorder="1" applyAlignment="1">
      <alignment horizontal="center" vertical="center"/>
    </xf>
    <xf numFmtId="0" fontId="11" fillId="0" borderId="2" xfId="12" applyFont="1" applyBorder="1" applyAlignment="1">
      <alignment horizontal="center" vertical="center"/>
    </xf>
    <xf numFmtId="0" fontId="11" fillId="0" borderId="2" xfId="12" applyFont="1" applyBorder="1" applyAlignment="1">
      <alignment vertical="center" wrapText="1"/>
    </xf>
    <xf numFmtId="0" fontId="11" fillId="0" borderId="2" xfId="1" applyFont="1" applyBorder="1" applyAlignment="1">
      <alignment vertical="center" wrapText="1"/>
    </xf>
    <xf numFmtId="0" fontId="11" fillId="0" borderId="2" xfId="1" applyFont="1" applyBorder="1">
      <alignment vertical="center"/>
    </xf>
    <xf numFmtId="0" fontId="12" fillId="0" borderId="5" xfId="6" applyFont="1" applyBorder="1"/>
    <xf numFmtId="0" fontId="12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12" fillId="0" borderId="9" xfId="6" applyFont="1" applyBorder="1"/>
    <xf numFmtId="0" fontId="12" fillId="0" borderId="10" xfId="6" applyFont="1" applyBorder="1"/>
    <xf numFmtId="0" fontId="12" fillId="0" borderId="11" xfId="6" applyFont="1" applyBorder="1"/>
    <xf numFmtId="0" fontId="12" fillId="0" borderId="12" xfId="6" applyFont="1" applyBorder="1"/>
    <xf numFmtId="0" fontId="13" fillId="0" borderId="2" xfId="12" applyFont="1" applyBorder="1" applyAlignment="1">
      <alignment vertical="center" wrapText="1"/>
    </xf>
    <xf numFmtId="0" fontId="11" fillId="0" borderId="2" xfId="12" applyFont="1" applyBorder="1" applyAlignment="1">
      <alignment horizontal="left" vertical="center" wrapText="1" indent="1"/>
    </xf>
    <xf numFmtId="0" fontId="12" fillId="0" borderId="2" xfId="1" applyFont="1" applyBorder="1" applyAlignment="1">
      <alignment vertical="center" wrapText="1"/>
    </xf>
    <xf numFmtId="0" fontId="12" fillId="0" borderId="2" xfId="1" applyFont="1" applyBorder="1">
      <alignment vertical="center"/>
    </xf>
    <xf numFmtId="0" fontId="12" fillId="0" borderId="0" xfId="1" applyFont="1" applyAlignment="1">
      <alignment vertical="center" wrapText="1"/>
    </xf>
    <xf numFmtId="0" fontId="12" fillId="0" borderId="14" xfId="1" applyFont="1" applyBorder="1" applyAlignment="1">
      <alignment horizontal="left" vertical="center"/>
    </xf>
    <xf numFmtId="0" fontId="12" fillId="0" borderId="14" xfId="1" applyFont="1" applyBorder="1" applyAlignment="1">
      <alignment horizontal="left" vertical="top" wrapText="1"/>
    </xf>
    <xf numFmtId="0" fontId="11" fillId="0" borderId="14" xfId="1" applyFont="1" applyBorder="1" applyAlignment="1">
      <alignment horizontal="left" vertical="top" wrapText="1"/>
    </xf>
    <xf numFmtId="0" fontId="11" fillId="0" borderId="14" xfId="12" applyFont="1" applyBorder="1" applyAlignment="1">
      <alignment horizontal="center" vertical="center"/>
    </xf>
    <xf numFmtId="0" fontId="11" fillId="0" borderId="14" xfId="12" applyFont="1" applyBorder="1" applyAlignment="1">
      <alignment horizontal="left" vertical="center" wrapText="1" indent="1"/>
    </xf>
    <xf numFmtId="0" fontId="11" fillId="0" borderId="14" xfId="1" applyFont="1" applyBorder="1" applyAlignment="1">
      <alignment horizontal="left" vertical="center" wrapText="1"/>
    </xf>
    <xf numFmtId="0" fontId="11" fillId="0" borderId="14" xfId="12" applyFont="1" applyBorder="1" applyAlignment="1">
      <alignment horizontal="left" vertical="top" wrapText="1"/>
    </xf>
    <xf numFmtId="0" fontId="11" fillId="0" borderId="14" xfId="12" applyFont="1" applyBorder="1" applyAlignment="1">
      <alignment horizontal="left" vertical="center" wrapText="1"/>
    </xf>
    <xf numFmtId="0" fontId="11" fillId="0" borderId="14" xfId="12" applyFont="1" applyBorder="1" applyAlignment="1">
      <alignment horizontal="left" vertical="center" indent="1"/>
    </xf>
    <xf numFmtId="0" fontId="11" fillId="3" borderId="2" xfId="6" applyFont="1" applyFill="1" applyBorder="1" applyAlignment="1">
      <alignment horizontal="left" vertical="center" wrapText="1"/>
    </xf>
    <xf numFmtId="0" fontId="11" fillId="0" borderId="2" xfId="1" applyFont="1" applyBorder="1" applyAlignment="1">
      <alignment horizontal="left" vertical="top" wrapText="1"/>
    </xf>
    <xf numFmtId="0" fontId="11" fillId="0" borderId="2" xfId="1" applyFont="1" applyBorder="1" applyAlignment="1">
      <alignment vertical="top" wrapText="1"/>
    </xf>
    <xf numFmtId="0" fontId="11" fillId="0" borderId="14" xfId="12" applyFont="1" applyBorder="1" applyAlignment="1">
      <alignment horizontal="left" vertical="center" wrapText="1" indent="2"/>
    </xf>
    <xf numFmtId="0" fontId="11" fillId="0" borderId="14" xfId="12" applyFont="1" applyBorder="1" applyAlignment="1">
      <alignment horizontal="left" vertical="center" indent="2"/>
    </xf>
    <xf numFmtId="0" fontId="12" fillId="0" borderId="2" xfId="1" applyFont="1" applyBorder="1" applyAlignment="1">
      <alignment horizontal="left" vertical="top" wrapText="1"/>
    </xf>
    <xf numFmtId="0" fontId="11" fillId="0" borderId="2" xfId="1" applyFont="1" applyBorder="1" applyAlignment="1">
      <alignment vertical="center" wrapText="1"/>
    </xf>
    <xf numFmtId="0" fontId="15" fillId="0" borderId="2" xfId="1" applyFont="1" applyBorder="1" applyAlignment="1">
      <alignment vertical="center" wrapText="1"/>
    </xf>
    <xf numFmtId="0" fontId="11" fillId="0" borderId="3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7" fillId="0" borderId="2" xfId="1" applyFont="1" applyBorder="1" applyAlignment="1">
      <alignment vertical="center" wrapText="1"/>
    </xf>
    <xf numFmtId="0" fontId="11" fillId="3" borderId="2" xfId="1" applyFont="1" applyFill="1" applyBorder="1" applyAlignment="1">
      <alignment vertical="top"/>
    </xf>
    <xf numFmtId="0" fontId="11" fillId="3" borderId="2" xfId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0" borderId="13" xfId="1" applyFont="1" applyBorder="1" applyAlignment="1">
      <alignment horizontal="left" vertical="center" wrapText="1"/>
    </xf>
    <xf numFmtId="0" fontId="12" fillId="0" borderId="14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top" wrapText="1"/>
    </xf>
    <xf numFmtId="0" fontId="11" fillId="0" borderId="14" xfId="1" applyFont="1" applyBorder="1" applyAlignment="1">
      <alignment horizontal="left" vertical="top" wrapText="1"/>
    </xf>
    <xf numFmtId="0" fontId="11" fillId="0" borderId="13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2" fillId="0" borderId="13" xfId="1" applyFont="1" applyBorder="1" applyAlignment="1">
      <alignment horizontal="left" vertical="top"/>
    </xf>
    <xf numFmtId="0" fontId="12" fillId="0" borderId="14" xfId="1" applyFont="1" applyBorder="1" applyAlignment="1">
      <alignment horizontal="left" vertical="top"/>
    </xf>
    <xf numFmtId="0" fontId="11" fillId="0" borderId="13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2" borderId="2" xfId="1" applyFont="1" applyFill="1" applyBorder="1" applyAlignment="1">
      <alignment horizontal="center" vertical="center"/>
    </xf>
    <xf numFmtId="0" fontId="11" fillId="0" borderId="13" xfId="12" applyFont="1" applyBorder="1" applyAlignment="1">
      <alignment horizontal="left" vertical="top" wrapText="1" indent="1"/>
    </xf>
    <xf numFmtId="0" fontId="11" fillId="0" borderId="14" xfId="12" applyFont="1" applyBorder="1" applyAlignment="1">
      <alignment horizontal="left" vertical="top" wrapText="1" indent="1"/>
    </xf>
    <xf numFmtId="0" fontId="11" fillId="0" borderId="13" xfId="12" applyFont="1" applyBorder="1" applyAlignment="1">
      <alignment horizontal="left" vertical="center" wrapText="1" indent="1"/>
    </xf>
    <xf numFmtId="0" fontId="11" fillId="0" borderId="14" xfId="12" applyFont="1" applyBorder="1" applyAlignment="1">
      <alignment horizontal="left" vertical="center" wrapText="1" indent="1"/>
    </xf>
    <xf numFmtId="0" fontId="11" fillId="2" borderId="3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0" borderId="13" xfId="12" applyFont="1" applyBorder="1" applyAlignment="1">
      <alignment horizontal="center" vertical="center"/>
    </xf>
    <xf numFmtId="0" fontId="11" fillId="0" borderId="14" xfId="12" applyFont="1" applyBorder="1" applyAlignment="1">
      <alignment horizontal="center" vertical="center"/>
    </xf>
    <xf numFmtId="0" fontId="13" fillId="0" borderId="13" xfId="12" applyFont="1" applyBorder="1" applyAlignment="1">
      <alignment horizontal="left" vertical="center" wrapText="1"/>
    </xf>
    <xf numFmtId="0" fontId="13" fillId="0" borderId="14" xfId="12" applyFont="1" applyBorder="1" applyAlignment="1">
      <alignment horizontal="left" vertical="center" wrapText="1"/>
    </xf>
    <xf numFmtId="0" fontId="12" fillId="2" borderId="3" xfId="6" applyFont="1" applyFill="1" applyBorder="1" applyAlignment="1">
      <alignment horizontal="center" vertical="top"/>
    </xf>
    <xf numFmtId="0" fontId="12" fillId="2" borderId="1" xfId="6" applyFont="1" applyFill="1" applyBorder="1" applyAlignment="1">
      <alignment horizontal="center" vertical="top"/>
    </xf>
    <xf numFmtId="0" fontId="12" fillId="0" borderId="3" xfId="6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2" fillId="2" borderId="2" xfId="6" applyFont="1" applyFill="1" applyBorder="1" applyAlignment="1">
      <alignment horizontal="center" vertical="top"/>
    </xf>
    <xf numFmtId="0" fontId="12" fillId="0" borderId="1" xfId="6" applyFont="1" applyBorder="1" applyAlignment="1">
      <alignment horizontal="left" vertical="top" wrapText="1"/>
    </xf>
    <xf numFmtId="0" fontId="12" fillId="0" borderId="4" xfId="6" applyFont="1" applyBorder="1" applyAlignment="1">
      <alignment horizontal="left" vertical="top" wrapText="1"/>
    </xf>
    <xf numFmtId="0" fontId="14" fillId="0" borderId="3" xfId="6" applyFont="1" applyBorder="1" applyAlignment="1">
      <alignment horizontal="left" vertical="top" wrapText="1"/>
    </xf>
    <xf numFmtId="0" fontId="12" fillId="0" borderId="5" xfId="6" applyFont="1" applyBorder="1" applyAlignment="1">
      <alignment horizontal="left" vertical="top" wrapText="1"/>
    </xf>
    <xf numFmtId="0" fontId="12" fillId="0" borderId="6" xfId="6" applyFont="1" applyBorder="1" applyAlignment="1">
      <alignment horizontal="left" vertical="top"/>
    </xf>
    <xf numFmtId="0" fontId="12" fillId="0" borderId="7" xfId="6" applyFont="1" applyBorder="1" applyAlignment="1">
      <alignment horizontal="left" vertical="top"/>
    </xf>
    <xf numFmtId="0" fontId="12" fillId="0" borderId="8" xfId="6" applyFont="1" applyBorder="1" applyAlignment="1">
      <alignment horizontal="left" vertical="top"/>
    </xf>
    <xf numFmtId="0" fontId="12" fillId="0" borderId="0" xfId="6" applyFont="1" applyAlignment="1">
      <alignment horizontal="left" vertical="top"/>
    </xf>
    <xf numFmtId="0" fontId="12" fillId="0" borderId="9" xfId="6" applyFont="1" applyBorder="1" applyAlignment="1">
      <alignment horizontal="left" vertical="top"/>
    </xf>
    <xf numFmtId="0" fontId="12" fillId="0" borderId="10" xfId="6" applyFont="1" applyBorder="1" applyAlignment="1">
      <alignment horizontal="left" vertical="top"/>
    </xf>
    <xf numFmtId="0" fontId="12" fillId="0" borderId="11" xfId="6" applyFont="1" applyBorder="1" applyAlignment="1">
      <alignment horizontal="left" vertical="top"/>
    </xf>
    <xf numFmtId="0" fontId="12" fillId="0" borderId="12" xfId="6" applyFont="1" applyBorder="1" applyAlignment="1">
      <alignment horizontal="left" vertical="top"/>
    </xf>
  </cellXfs>
  <cellStyles count="14">
    <cellStyle name="常规" xfId="0" builtinId="0"/>
    <cellStyle name="標準 10" xfId="2" xr:uid="{00000000-0005-0000-0000-000001000000}"/>
    <cellStyle name="標準 15" xfId="3" xr:uid="{00000000-0005-0000-0000-000002000000}"/>
    <cellStyle name="標準 2" xfId="1" xr:uid="{00000000-0005-0000-0000-000003000000}"/>
    <cellStyle name="標準 2 2" xfId="12" xr:uid="{00000000-0005-0000-0000-000004000000}"/>
    <cellStyle name="標準 2 2 2" xfId="13" xr:uid="{433AF56A-44AB-49D8-B1AA-2C1A96D15B38}"/>
    <cellStyle name="標準 24" xfId="4" xr:uid="{00000000-0005-0000-0000-000005000000}"/>
    <cellStyle name="標準 27" xfId="5" xr:uid="{00000000-0005-0000-0000-000006000000}"/>
    <cellStyle name="標準 3" xfId="6" xr:uid="{00000000-0005-0000-0000-000007000000}"/>
    <cellStyle name="標準 4" xfId="7" xr:uid="{00000000-0005-0000-0000-000008000000}"/>
    <cellStyle name="標準 5" xfId="8" xr:uid="{00000000-0005-0000-0000-000009000000}"/>
    <cellStyle name="標準 6" xfId="9" xr:uid="{00000000-0005-0000-0000-00000A000000}"/>
    <cellStyle name="標準 7" xfId="10" xr:uid="{00000000-0005-0000-0000-00000B000000}"/>
    <cellStyle name="標準 8" xfId="11" xr:uid="{00000000-0005-0000-0000-00000C000000}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1760330</xdr:colOff>
          <xdr:row>4</xdr:row>
          <xdr:rowOff>19050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6978362-1165-F936-F047-2CBDB3EA959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90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5379830</xdr:colOff>
          <xdr:row>3</xdr:row>
          <xdr:rowOff>68193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54671AFB-62F1-4594-801F-A087F519F7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75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351880" cy="7825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34EFD4B-1869-46EB-9869-651650EC938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348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BC17EE6-958C-4154-A763-E63D3537FEB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358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2A94E62F-69CF-4E51-BAB2-97E0E7945A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368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E3D02F9-3AEA-4AE9-BA00-EBED10A47C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379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94EA0B8E-8F8E-4261-9E90-DCB75CC21F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389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FFCA599-EDCB-4602-85CC-A2E06AD3A8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399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5379830</xdr:colOff>
          <xdr:row>3</xdr:row>
          <xdr:rowOff>68193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8335075C-F94A-4803-BA3D-4E78796ED6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44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351880" cy="7825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5379830</xdr:colOff>
          <xdr:row>3</xdr:row>
          <xdr:rowOff>68193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1FB13368-63C2-422D-9BD7-51F700CB656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54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351880" cy="7825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6CC6FFBB-F85C-4A93-920F-152F673A511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225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6851A26E-E599-49A7-80AC-BD291CEBC3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236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1DE03AD7-53BD-4FA7-B7AF-16AD7FF07A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215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E4007F1C-7164-4C0B-83D6-AC2C4A9068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31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5383005</xdr:colOff>
          <xdr:row>3</xdr:row>
          <xdr:rowOff>65018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1F04A973-AA1B-4388-8578-8A3BBB807C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34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351880" cy="7825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5386180</xdr:colOff>
          <xdr:row>3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801BD3C8-9AB8-48AB-A214-597736C10C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246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3913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7C8A-5434-411B-923E-99C6C6356CF3}">
  <sheetPr>
    <pageSetUpPr fitToPage="1"/>
  </sheetPr>
  <dimension ref="A1:G21"/>
  <sheetViews>
    <sheetView view="pageBreakPreview" zoomScaleNormal="100" zoomScaleSheetLayoutView="100" workbookViewId="0"/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10</v>
      </c>
      <c r="B1" s="2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">
      <c r="A2" s="4">
        <v>1</v>
      </c>
      <c r="B2" s="5" t="s">
        <v>17</v>
      </c>
      <c r="C2" s="6" t="s">
        <v>18</v>
      </c>
      <c r="D2" s="7" t="s">
        <v>17</v>
      </c>
      <c r="E2" s="5" t="s">
        <v>47</v>
      </c>
      <c r="F2" s="8"/>
      <c r="G2" s="8" t="s">
        <v>19</v>
      </c>
    </row>
    <row r="3" spans="1:7" x14ac:dyDescent="0.2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4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4690-C12F-407D-8D78-1CCED7A62F47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140</v>
      </c>
      <c r="D6" s="93"/>
      <c r="E6" s="94"/>
    </row>
    <row r="7" spans="1:6" ht="15" customHeight="1" x14ac:dyDescent="0.3">
      <c r="A7" s="87" t="s">
        <v>29</v>
      </c>
      <c r="B7" s="88"/>
      <c r="C7" s="89" t="s">
        <v>216</v>
      </c>
      <c r="D7" s="90"/>
      <c r="E7" s="91"/>
    </row>
    <row r="8" spans="1:6" ht="15" customHeight="1" x14ac:dyDescent="0.3">
      <c r="A8" s="87" t="s">
        <v>36</v>
      </c>
      <c r="B8" s="88"/>
      <c r="C8" s="89" t="s">
        <v>207</v>
      </c>
      <c r="D8" s="90"/>
      <c r="E8" s="91"/>
    </row>
    <row r="9" spans="1:6" ht="15" customHeight="1" x14ac:dyDescent="0.3">
      <c r="A9" s="87" t="s">
        <v>42</v>
      </c>
      <c r="B9" s="88"/>
      <c r="C9" s="95" t="s">
        <v>211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210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191</v>
      </c>
      <c r="B13" s="31"/>
      <c r="C13" s="31"/>
      <c r="D13" s="31"/>
      <c r="E13" s="32"/>
    </row>
    <row r="14" spans="1:6" x14ac:dyDescent="0.3">
      <c r="A14" s="33" t="s">
        <v>192</v>
      </c>
      <c r="E14" s="34"/>
    </row>
    <row r="15" spans="1:6" x14ac:dyDescent="0.3">
      <c r="A15" s="33" t="s">
        <v>193</v>
      </c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B090-BE16-4CD4-95DC-D3DDC62BB23A}">
  <sheetPr>
    <pageSetUpPr fitToPage="1"/>
  </sheetPr>
  <dimension ref="A1:F22"/>
  <sheetViews>
    <sheetView showGridLines="0" zoomScaleNormal="100" zoomScaleSheetLayoutView="85" workbookViewId="0">
      <selection activeCell="C8" sqref="C8:E8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137</v>
      </c>
      <c r="D6" s="93"/>
      <c r="E6" s="94"/>
    </row>
    <row r="7" spans="1:6" ht="15" customHeight="1" x14ac:dyDescent="0.3">
      <c r="A7" s="87" t="s">
        <v>29</v>
      </c>
      <c r="B7" s="88"/>
      <c r="C7" s="89" t="s">
        <v>217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212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96" t="s">
        <v>194</v>
      </c>
      <c r="B13" s="97"/>
      <c r="C13" s="97"/>
      <c r="D13" s="97"/>
      <c r="E13" s="98"/>
    </row>
    <row r="14" spans="1:6" x14ac:dyDescent="0.3">
      <c r="A14" s="99"/>
      <c r="B14" s="100"/>
      <c r="C14" s="100"/>
      <c r="D14" s="100"/>
      <c r="E14" s="101"/>
    </row>
    <row r="15" spans="1:6" x14ac:dyDescent="0.3">
      <c r="A15" s="99"/>
      <c r="B15" s="100"/>
      <c r="C15" s="100"/>
      <c r="D15" s="100"/>
      <c r="E15" s="101"/>
    </row>
    <row r="16" spans="1:6" x14ac:dyDescent="0.3">
      <c r="A16" s="99"/>
      <c r="B16" s="100"/>
      <c r="C16" s="100"/>
      <c r="D16" s="100"/>
      <c r="E16" s="101"/>
    </row>
    <row r="17" spans="1:5" x14ac:dyDescent="0.3">
      <c r="A17" s="99"/>
      <c r="B17" s="100"/>
      <c r="C17" s="100"/>
      <c r="D17" s="100"/>
      <c r="E17" s="101"/>
    </row>
    <row r="18" spans="1:5" x14ac:dyDescent="0.3">
      <c r="A18" s="99"/>
      <c r="B18" s="100"/>
      <c r="C18" s="100"/>
      <c r="D18" s="100"/>
      <c r="E18" s="101"/>
    </row>
    <row r="19" spans="1:5" x14ac:dyDescent="0.3">
      <c r="A19" s="99"/>
      <c r="B19" s="100"/>
      <c r="C19" s="100"/>
      <c r="D19" s="100"/>
      <c r="E19" s="101"/>
    </row>
    <row r="20" spans="1:5" x14ac:dyDescent="0.3">
      <c r="A20" s="99"/>
      <c r="B20" s="100"/>
      <c r="C20" s="100"/>
      <c r="D20" s="100"/>
      <c r="E20" s="101"/>
    </row>
    <row r="21" spans="1:5" x14ac:dyDescent="0.3">
      <c r="A21" s="99"/>
      <c r="B21" s="100"/>
      <c r="C21" s="100"/>
      <c r="D21" s="100"/>
      <c r="E21" s="101"/>
    </row>
    <row r="22" spans="1:5" x14ac:dyDescent="0.3">
      <c r="A22" s="102"/>
      <c r="B22" s="103"/>
      <c r="C22" s="103"/>
      <c r="D22" s="103"/>
      <c r="E22" s="104"/>
    </row>
  </sheetData>
  <mergeCells count="12">
    <mergeCell ref="A13:E22"/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FDE-638E-40F8-9BA3-BC7A4DF633CD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141</v>
      </c>
      <c r="D6" s="93"/>
      <c r="E6" s="94"/>
    </row>
    <row r="7" spans="1:6" ht="15" customHeight="1" x14ac:dyDescent="0.3">
      <c r="A7" s="87" t="s">
        <v>29</v>
      </c>
      <c r="B7" s="88"/>
      <c r="C7" s="89" t="s">
        <v>218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219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195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4F20-8275-4834-9FF6-166248487B1D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142</v>
      </c>
      <c r="D6" s="93"/>
      <c r="E6" s="94"/>
    </row>
    <row r="7" spans="1:6" ht="15" customHeight="1" x14ac:dyDescent="0.3">
      <c r="A7" s="87" t="s">
        <v>29</v>
      </c>
      <c r="B7" s="88"/>
      <c r="C7" s="89" t="s">
        <v>220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221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196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B6D6-C028-4FAF-8F33-59DB28E125C0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143</v>
      </c>
      <c r="D6" s="93"/>
      <c r="E6" s="94"/>
    </row>
    <row r="7" spans="1:6" ht="15" customHeight="1" x14ac:dyDescent="0.3">
      <c r="A7" s="87" t="s">
        <v>29</v>
      </c>
      <c r="B7" s="88"/>
      <c r="C7" s="89" t="s">
        <v>222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223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197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C44-4EAD-4211-BBDD-A685423AF342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144</v>
      </c>
      <c r="D6" s="93"/>
      <c r="E6" s="94"/>
    </row>
    <row r="7" spans="1:6" ht="15" customHeight="1" x14ac:dyDescent="0.3">
      <c r="A7" s="87" t="s">
        <v>29</v>
      </c>
      <c r="B7" s="88"/>
      <c r="C7" s="89" t="s">
        <v>224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225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198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104E-2EB0-451B-AAC0-2F22FF3B4095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145</v>
      </c>
      <c r="D6" s="93"/>
      <c r="E6" s="94"/>
    </row>
    <row r="7" spans="1:6" ht="15" customHeight="1" x14ac:dyDescent="0.3">
      <c r="A7" s="87" t="s">
        <v>29</v>
      </c>
      <c r="B7" s="88"/>
      <c r="C7" s="89" t="s">
        <v>226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227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199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B02B-BA2B-4A12-8D1E-CEA013724CB9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146</v>
      </c>
      <c r="D6" s="93"/>
      <c r="E6" s="94"/>
    </row>
    <row r="7" spans="1:6" ht="15" customHeight="1" x14ac:dyDescent="0.3">
      <c r="A7" s="87" t="s">
        <v>29</v>
      </c>
      <c r="B7" s="88"/>
      <c r="C7" s="89" t="s">
        <v>228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229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200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FF65-A8E9-4730-B0BF-0955EB55DE05}">
  <sheetPr>
    <pageSetUpPr fitToPage="1"/>
  </sheetPr>
  <dimension ref="A1:F22"/>
  <sheetViews>
    <sheetView showGridLines="0" zoomScaleNormal="100" zoomScaleSheetLayoutView="85" workbookViewId="0">
      <selection activeCell="E14" sqref="E14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147</v>
      </c>
      <c r="D6" s="93"/>
      <c r="E6" s="94"/>
    </row>
    <row r="7" spans="1:6" ht="15" customHeight="1" x14ac:dyDescent="0.3">
      <c r="A7" s="87" t="s">
        <v>29</v>
      </c>
      <c r="B7" s="88"/>
      <c r="C7" s="89" t="s">
        <v>230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231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201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5DA7-7F01-48CA-BDE8-C7EC55B5C22A}">
  <dimension ref="B1:B3"/>
  <sheetViews>
    <sheetView workbookViewId="0">
      <selection activeCell="B4" sqref="B4"/>
    </sheetView>
  </sheetViews>
  <sheetFormatPr defaultRowHeight="13.2" x14ac:dyDescent="0.2"/>
  <cols>
    <col min="1" max="1" width="3.88671875" customWidth="1"/>
  </cols>
  <sheetData>
    <row r="1" spans="2:2" x14ac:dyDescent="0.2">
      <c r="B1" t="s">
        <v>32</v>
      </c>
    </row>
    <row r="2" spans="2:2" x14ac:dyDescent="0.2">
      <c r="B2" t="s">
        <v>33</v>
      </c>
    </row>
    <row r="3" spans="2:2" x14ac:dyDescent="0.2">
      <c r="B3" t="s">
        <v>34</v>
      </c>
    </row>
  </sheetData>
  <phoneticPr fontId="4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18-0410-41C9-975B-8F2CC5B28B46}">
  <dimension ref="B2:E5"/>
  <sheetViews>
    <sheetView zoomScale="115" zoomScaleNormal="115" workbookViewId="0">
      <selection activeCell="E5" sqref="E5"/>
    </sheetView>
  </sheetViews>
  <sheetFormatPr defaultColWidth="8.77734375" defaultRowHeight="15" x14ac:dyDescent="0.3"/>
  <cols>
    <col min="1" max="1" width="2.21875" style="18" customWidth="1"/>
    <col min="2" max="2" width="23" style="18" customWidth="1"/>
    <col min="3" max="3" width="31.6640625" style="18" customWidth="1"/>
    <col min="4" max="4" width="23" style="18" customWidth="1"/>
    <col min="5" max="5" width="64.6640625" style="18" customWidth="1"/>
    <col min="6" max="7" width="2.21875" style="18" customWidth="1"/>
    <col min="8" max="15" width="2.44140625" style="18" customWidth="1"/>
    <col min="16" max="28" width="2" style="18" customWidth="1"/>
    <col min="29" max="32" width="2.6640625" style="18" customWidth="1"/>
    <col min="33" max="42" width="2" style="18" customWidth="1"/>
    <col min="43" max="16384" width="8.77734375" style="18"/>
  </cols>
  <sheetData>
    <row r="2" spans="2:5" x14ac:dyDescent="0.3">
      <c r="B2" s="22" t="s">
        <v>20</v>
      </c>
      <c r="C2" s="23" t="s">
        <v>46</v>
      </c>
      <c r="D2" s="22" t="s">
        <v>21</v>
      </c>
      <c r="E2" s="23" t="s">
        <v>25</v>
      </c>
    </row>
    <row r="3" spans="2:5" x14ac:dyDescent="0.3">
      <c r="B3" s="22" t="s">
        <v>22</v>
      </c>
      <c r="C3" s="23" t="s">
        <v>26</v>
      </c>
      <c r="D3" s="22" t="s">
        <v>7</v>
      </c>
      <c r="E3" s="23" t="s">
        <v>0</v>
      </c>
    </row>
    <row r="4" spans="2:5" x14ac:dyDescent="0.3">
      <c r="B4" s="22" t="s">
        <v>23</v>
      </c>
      <c r="C4" s="23" t="s">
        <v>49</v>
      </c>
      <c r="D4" s="22" t="s">
        <v>8</v>
      </c>
      <c r="E4" s="23" t="s">
        <v>50</v>
      </c>
    </row>
    <row r="5" spans="2:5" x14ac:dyDescent="0.3">
      <c r="B5" s="22" t="s">
        <v>24</v>
      </c>
      <c r="C5" s="23" t="s">
        <v>73</v>
      </c>
      <c r="D5" s="22" t="s">
        <v>9</v>
      </c>
      <c r="E5" s="23" t="s">
        <v>74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"/>
  <sheetViews>
    <sheetView showGridLines="0" tabSelected="1" zoomScaleNormal="100" workbookViewId="0">
      <selection activeCell="F15" sqref="F15"/>
    </sheetView>
  </sheetViews>
  <sheetFormatPr defaultColWidth="9" defaultRowHeight="15" x14ac:dyDescent="0.2"/>
  <cols>
    <col min="1" max="1" width="4.109375" style="17" customWidth="1"/>
    <col min="2" max="2" width="25.6640625" style="17" customWidth="1"/>
    <col min="3" max="3" width="24.6640625" style="17" customWidth="1"/>
    <col min="4" max="4" width="27.77734375" style="17" bestFit="1" customWidth="1"/>
    <col min="5" max="6" width="34.88671875" style="17" customWidth="1"/>
    <col min="7" max="7" width="27.88671875" style="17" bestFit="1" customWidth="1"/>
    <col min="8" max="8" width="28.109375" style="17" customWidth="1"/>
    <col min="9" max="16384" width="9" style="17"/>
  </cols>
  <sheetData>
    <row r="1" spans="1:8" x14ac:dyDescent="0.2">
      <c r="H1" s="20" t="s">
        <v>48</v>
      </c>
    </row>
    <row r="2" spans="1:8" ht="13.5" customHeight="1" x14ac:dyDescent="0.2">
      <c r="A2" s="14"/>
      <c r="B2" s="14"/>
      <c r="C2" s="15"/>
      <c r="D2" s="16"/>
      <c r="G2" s="15"/>
    </row>
    <row r="3" spans="1:8" x14ac:dyDescent="0.2">
      <c r="A3" s="14"/>
      <c r="B3" s="14"/>
      <c r="C3" s="15"/>
      <c r="D3" s="16"/>
      <c r="G3" s="15"/>
    </row>
    <row r="4" spans="1:8" x14ac:dyDescent="0.2">
      <c r="A4" s="14"/>
      <c r="B4" s="14"/>
      <c r="C4" s="15"/>
      <c r="D4" s="16"/>
      <c r="G4" s="15"/>
      <c r="H4" s="16"/>
    </row>
    <row r="6" spans="1:8" x14ac:dyDescent="0.2">
      <c r="A6" s="76" t="s">
        <v>39</v>
      </c>
      <c r="B6" s="76"/>
      <c r="C6" s="64" t="s">
        <v>75</v>
      </c>
      <c r="D6" s="65"/>
      <c r="E6" s="65"/>
      <c r="F6" s="65"/>
      <c r="G6" s="65"/>
      <c r="H6" s="65"/>
    </row>
    <row r="7" spans="1:8" x14ac:dyDescent="0.2">
      <c r="A7" s="76" t="s">
        <v>38</v>
      </c>
      <c r="B7" s="76"/>
      <c r="C7" s="64" t="s">
        <v>76</v>
      </c>
      <c r="D7" s="65"/>
      <c r="E7" s="65"/>
      <c r="F7" s="65"/>
      <c r="G7" s="65"/>
      <c r="H7" s="65"/>
    </row>
    <row r="8" spans="1:8" x14ac:dyDescent="0.2">
      <c r="A8" s="76" t="s">
        <v>1</v>
      </c>
      <c r="B8" s="76"/>
      <c r="C8" s="63" t="s">
        <v>77</v>
      </c>
      <c r="D8" s="63"/>
      <c r="E8" s="63"/>
      <c r="F8" s="63"/>
      <c r="G8" s="63"/>
      <c r="H8" s="63"/>
    </row>
    <row r="9" spans="1:8" x14ac:dyDescent="0.2">
      <c r="A9" s="76"/>
      <c r="B9" s="76"/>
      <c r="C9" s="63"/>
      <c r="D9" s="63"/>
      <c r="E9" s="63"/>
      <c r="F9" s="63"/>
      <c r="G9" s="63"/>
      <c r="H9" s="63"/>
    </row>
    <row r="10" spans="1:8" ht="6.75" customHeight="1" x14ac:dyDescent="0.2"/>
    <row r="11" spans="1:8" x14ac:dyDescent="0.2">
      <c r="A11" s="81" t="s">
        <v>40</v>
      </c>
      <c r="B11" s="82"/>
      <c r="C11" s="15"/>
      <c r="D11" s="15"/>
    </row>
    <row r="12" spans="1:8" x14ac:dyDescent="0.2">
      <c r="A12" s="25" t="s">
        <v>2</v>
      </c>
      <c r="B12" s="25" t="s">
        <v>3</v>
      </c>
      <c r="C12" s="25" t="s">
        <v>4</v>
      </c>
      <c r="D12" s="25" t="s">
        <v>43</v>
      </c>
      <c r="E12" s="25" t="s">
        <v>37</v>
      </c>
      <c r="F12" s="25" t="s">
        <v>45</v>
      </c>
      <c r="G12" s="25" t="s">
        <v>44</v>
      </c>
      <c r="H12" s="25" t="s">
        <v>27</v>
      </c>
    </row>
    <row r="13" spans="1:8" x14ac:dyDescent="0.2">
      <c r="A13" s="26">
        <f t="shared" ref="A13:A16" si="0">ROW()-ROW($A$12)</f>
        <v>1</v>
      </c>
      <c r="B13" s="27" t="s">
        <v>78</v>
      </c>
      <c r="C13" s="49" t="s">
        <v>79</v>
      </c>
      <c r="D13" s="28" t="s">
        <v>52</v>
      </c>
      <c r="E13" s="43" t="s">
        <v>86</v>
      </c>
      <c r="F13" s="28" t="s">
        <v>51</v>
      </c>
      <c r="G13" s="28" t="s">
        <v>52</v>
      </c>
      <c r="H13" s="29" t="s">
        <v>52</v>
      </c>
    </row>
    <row r="14" spans="1:8" ht="30" x14ac:dyDescent="0.2">
      <c r="A14" s="26">
        <v>2</v>
      </c>
      <c r="B14" s="38" t="s">
        <v>80</v>
      </c>
      <c r="C14" s="39" t="s">
        <v>64</v>
      </c>
      <c r="D14" s="28"/>
      <c r="E14" s="43"/>
      <c r="F14" s="44" t="s">
        <v>251</v>
      </c>
      <c r="G14" s="28"/>
      <c r="H14" s="29"/>
    </row>
    <row r="15" spans="1:8" ht="30" x14ac:dyDescent="0.2">
      <c r="A15" s="26">
        <v>3</v>
      </c>
      <c r="B15" s="38" t="s">
        <v>80</v>
      </c>
      <c r="C15" s="39" t="s">
        <v>59</v>
      </c>
      <c r="D15" s="28"/>
      <c r="E15" s="43"/>
      <c r="F15" s="28" t="s">
        <v>252</v>
      </c>
      <c r="G15" s="28"/>
      <c r="H15" s="29"/>
    </row>
    <row r="16" spans="1:8" ht="15" customHeight="1" x14ac:dyDescent="0.2">
      <c r="A16" s="83">
        <f t="shared" si="0"/>
        <v>4</v>
      </c>
      <c r="B16" s="85" t="s">
        <v>80</v>
      </c>
      <c r="C16" s="79" t="s">
        <v>60</v>
      </c>
      <c r="D16" s="70" t="s">
        <v>53</v>
      </c>
      <c r="E16" s="72" t="s">
        <v>68</v>
      </c>
      <c r="F16" s="66" t="s">
        <v>267</v>
      </c>
      <c r="G16" s="68" t="s">
        <v>236</v>
      </c>
      <c r="H16" s="74" t="s">
        <v>52</v>
      </c>
    </row>
    <row r="17" spans="1:8" ht="15.75" customHeight="1" x14ac:dyDescent="0.2">
      <c r="A17" s="84"/>
      <c r="B17" s="86"/>
      <c r="C17" s="80"/>
      <c r="D17" s="71"/>
      <c r="E17" s="73"/>
      <c r="F17" s="67"/>
      <c r="G17" s="69"/>
      <c r="H17" s="75"/>
    </row>
    <row r="18" spans="1:8" ht="15.75" customHeight="1" x14ac:dyDescent="0.2">
      <c r="A18" s="83">
        <v>5</v>
      </c>
      <c r="B18" s="85" t="s">
        <v>80</v>
      </c>
      <c r="C18" s="77" t="s">
        <v>81</v>
      </c>
      <c r="D18" s="70" t="s">
        <v>87</v>
      </c>
      <c r="E18" s="72" t="s">
        <v>68</v>
      </c>
      <c r="F18" s="66" t="s">
        <v>253</v>
      </c>
      <c r="G18" s="68"/>
      <c r="H18" s="74" t="s">
        <v>52</v>
      </c>
    </row>
    <row r="19" spans="1:8" ht="15.75" customHeight="1" x14ac:dyDescent="0.2">
      <c r="A19" s="84"/>
      <c r="B19" s="86"/>
      <c r="C19" s="78"/>
      <c r="D19" s="71"/>
      <c r="E19" s="73"/>
      <c r="F19" s="67"/>
      <c r="G19" s="69"/>
      <c r="H19" s="75"/>
    </row>
    <row r="20" spans="1:8" ht="15.75" customHeight="1" x14ac:dyDescent="0.2">
      <c r="A20" s="26">
        <v>6</v>
      </c>
      <c r="B20" s="38" t="s">
        <v>80</v>
      </c>
      <c r="C20" s="47" t="s">
        <v>82</v>
      </c>
      <c r="D20" s="28" t="s">
        <v>88</v>
      </c>
      <c r="E20" s="43" t="s">
        <v>68</v>
      </c>
      <c r="F20" s="54" t="s">
        <v>254</v>
      </c>
      <c r="G20" s="28"/>
      <c r="H20" s="29"/>
    </row>
    <row r="21" spans="1:8" ht="15.75" customHeight="1" x14ac:dyDescent="0.2">
      <c r="A21" s="26">
        <v>7</v>
      </c>
      <c r="B21" s="38" t="s">
        <v>80</v>
      </c>
      <c r="C21" s="47" t="s">
        <v>61</v>
      </c>
      <c r="D21" s="28"/>
      <c r="E21" s="43"/>
      <c r="F21" s="54" t="s">
        <v>255</v>
      </c>
      <c r="G21" s="28"/>
      <c r="H21" s="29"/>
    </row>
    <row r="22" spans="1:8" ht="31.5" customHeight="1" x14ac:dyDescent="0.2">
      <c r="A22" s="26">
        <v>8</v>
      </c>
      <c r="B22" s="38" t="s">
        <v>80</v>
      </c>
      <c r="C22" s="47" t="s">
        <v>83</v>
      </c>
      <c r="D22" s="28" t="s">
        <v>52</v>
      </c>
      <c r="E22" s="43"/>
      <c r="F22" s="28" t="s">
        <v>268</v>
      </c>
      <c r="G22" s="28"/>
      <c r="H22" s="29" t="s">
        <v>52</v>
      </c>
    </row>
    <row r="23" spans="1:8" ht="31.5" customHeight="1" x14ac:dyDescent="0.2">
      <c r="A23" s="26">
        <v>9</v>
      </c>
      <c r="B23" s="38" t="s">
        <v>80</v>
      </c>
      <c r="C23" s="47" t="s">
        <v>84</v>
      </c>
      <c r="D23" s="28"/>
      <c r="E23" s="43" t="s">
        <v>68</v>
      </c>
      <c r="F23" s="44" t="s">
        <v>269</v>
      </c>
      <c r="G23" s="28"/>
      <c r="H23" s="29" t="s">
        <v>52</v>
      </c>
    </row>
    <row r="24" spans="1:8" ht="31.5" customHeight="1" x14ac:dyDescent="0.2">
      <c r="A24" s="26">
        <v>10</v>
      </c>
      <c r="B24" s="38" t="s">
        <v>80</v>
      </c>
      <c r="C24" s="47" t="s">
        <v>85</v>
      </c>
      <c r="D24" s="48"/>
      <c r="E24" s="43" t="s">
        <v>68</v>
      </c>
      <c r="F24" s="57" t="s">
        <v>270</v>
      </c>
      <c r="G24" s="28" t="s">
        <v>52</v>
      </c>
      <c r="H24" s="29" t="s">
        <v>52</v>
      </c>
    </row>
    <row r="25" spans="1:8" ht="31.5" customHeight="1" x14ac:dyDescent="0.2">
      <c r="A25" s="26">
        <v>11</v>
      </c>
      <c r="B25" s="27" t="s">
        <v>89</v>
      </c>
      <c r="C25" s="50" t="s">
        <v>90</v>
      </c>
      <c r="D25" s="48"/>
      <c r="E25" s="43" t="s">
        <v>66</v>
      </c>
      <c r="F25" s="28" t="s">
        <v>51</v>
      </c>
      <c r="G25" s="28" t="s">
        <v>52</v>
      </c>
      <c r="H25" s="29" t="s">
        <v>52</v>
      </c>
    </row>
    <row r="26" spans="1:8" ht="31.5" customHeight="1" x14ac:dyDescent="0.2">
      <c r="A26" s="26">
        <v>12</v>
      </c>
      <c r="B26" s="38" t="s">
        <v>89</v>
      </c>
      <c r="C26" s="47" t="s">
        <v>91</v>
      </c>
      <c r="D26" s="48"/>
      <c r="E26" s="41" t="s">
        <v>67</v>
      </c>
      <c r="F26" s="28" t="s">
        <v>51</v>
      </c>
      <c r="G26" s="28"/>
      <c r="H26" s="29"/>
    </row>
    <row r="27" spans="1:8" ht="31.5" customHeight="1" x14ac:dyDescent="0.2">
      <c r="A27" s="26">
        <v>13</v>
      </c>
      <c r="B27" s="38" t="s">
        <v>89</v>
      </c>
      <c r="C27" s="47" t="s">
        <v>92</v>
      </c>
      <c r="D27" s="28" t="s">
        <v>52</v>
      </c>
      <c r="E27" s="43"/>
      <c r="F27" s="44" t="s">
        <v>237</v>
      </c>
      <c r="G27" s="28"/>
      <c r="H27" s="29" t="s">
        <v>52</v>
      </c>
    </row>
    <row r="28" spans="1:8" ht="31.5" customHeight="1" x14ac:dyDescent="0.2">
      <c r="A28" s="26">
        <v>14</v>
      </c>
      <c r="B28" s="38" t="s">
        <v>89</v>
      </c>
      <c r="C28" s="47" t="s">
        <v>93</v>
      </c>
      <c r="D28" s="28" t="s">
        <v>52</v>
      </c>
      <c r="E28" s="43"/>
      <c r="F28" s="44" t="s">
        <v>238</v>
      </c>
      <c r="G28" s="28"/>
      <c r="H28" s="29" t="s">
        <v>52</v>
      </c>
    </row>
    <row r="29" spans="1:8" ht="31.5" customHeight="1" x14ac:dyDescent="0.2">
      <c r="A29" s="46">
        <v>15</v>
      </c>
      <c r="B29" s="38" t="s">
        <v>89</v>
      </c>
      <c r="C29" s="47" t="s">
        <v>94</v>
      </c>
      <c r="D29" s="48"/>
      <c r="E29" s="43"/>
      <c r="F29" s="44" t="s">
        <v>239</v>
      </c>
      <c r="G29" s="45"/>
      <c r="H29" s="29"/>
    </row>
    <row r="30" spans="1:8" ht="47.25" customHeight="1" x14ac:dyDescent="0.2">
      <c r="A30" s="26">
        <v>16</v>
      </c>
      <c r="B30" s="38" t="s">
        <v>89</v>
      </c>
      <c r="C30" s="47" t="s">
        <v>95</v>
      </c>
      <c r="D30" s="48"/>
      <c r="E30" s="43"/>
      <c r="F30" s="44" t="s">
        <v>240</v>
      </c>
      <c r="G30" s="28"/>
      <c r="H30" s="29" t="s">
        <v>52</v>
      </c>
    </row>
    <row r="31" spans="1:8" ht="47.25" customHeight="1" x14ac:dyDescent="0.2">
      <c r="A31" s="26">
        <v>17</v>
      </c>
      <c r="B31" s="38" t="s">
        <v>89</v>
      </c>
      <c r="C31" s="47" t="s">
        <v>96</v>
      </c>
      <c r="D31" s="28" t="s">
        <v>52</v>
      </c>
      <c r="E31" s="43"/>
      <c r="F31" s="44" t="s">
        <v>241</v>
      </c>
      <c r="G31" s="28" t="s">
        <v>52</v>
      </c>
      <c r="H31" s="29" t="s">
        <v>52</v>
      </c>
    </row>
    <row r="32" spans="1:8" ht="47.25" customHeight="1" x14ac:dyDescent="0.2">
      <c r="A32" s="26">
        <v>18</v>
      </c>
      <c r="B32" s="38" t="s">
        <v>89</v>
      </c>
      <c r="C32" s="47" t="s">
        <v>97</v>
      </c>
      <c r="D32" s="28" t="s">
        <v>52</v>
      </c>
      <c r="E32" s="43"/>
      <c r="F32" s="44" t="s">
        <v>242</v>
      </c>
      <c r="G32" s="28" t="s">
        <v>52</v>
      </c>
      <c r="H32" s="29" t="s">
        <v>52</v>
      </c>
    </row>
    <row r="33" spans="1:8" ht="63" customHeight="1" x14ac:dyDescent="0.2">
      <c r="A33" s="26">
        <v>19</v>
      </c>
      <c r="B33" s="38" t="s">
        <v>89</v>
      </c>
      <c r="C33" s="47" t="s">
        <v>98</v>
      </c>
      <c r="D33" s="28" t="s">
        <v>52</v>
      </c>
      <c r="E33" s="43"/>
      <c r="F33" s="44" t="s">
        <v>243</v>
      </c>
      <c r="G33" s="28" t="s">
        <v>52</v>
      </c>
      <c r="H33" s="29" t="s">
        <v>52</v>
      </c>
    </row>
    <row r="34" spans="1:8" ht="47.25" customHeight="1" x14ac:dyDescent="0.2">
      <c r="A34" s="26">
        <v>20</v>
      </c>
      <c r="B34" s="38" t="s">
        <v>89</v>
      </c>
      <c r="C34" s="47" t="s">
        <v>99</v>
      </c>
      <c r="D34" s="28" t="s">
        <v>52</v>
      </c>
      <c r="E34" s="43"/>
      <c r="F34" s="44" t="s">
        <v>244</v>
      </c>
      <c r="G34" s="28" t="s">
        <v>52</v>
      </c>
      <c r="H34" s="29" t="s">
        <v>52</v>
      </c>
    </row>
    <row r="35" spans="1:8" ht="47.25" customHeight="1" x14ac:dyDescent="0.2">
      <c r="A35" s="26">
        <v>21</v>
      </c>
      <c r="B35" s="38" t="s">
        <v>89</v>
      </c>
      <c r="C35" s="47" t="s">
        <v>62</v>
      </c>
      <c r="D35" s="28" t="s">
        <v>52</v>
      </c>
      <c r="E35" s="43"/>
      <c r="F35" s="44" t="s">
        <v>245</v>
      </c>
      <c r="G35" s="28" t="s">
        <v>52</v>
      </c>
      <c r="H35" s="29" t="s">
        <v>52</v>
      </c>
    </row>
    <row r="36" spans="1:8" ht="47.25" customHeight="1" x14ac:dyDescent="0.2">
      <c r="A36" s="26">
        <v>22</v>
      </c>
      <c r="B36" s="38" t="s">
        <v>89</v>
      </c>
      <c r="C36" s="47" t="s">
        <v>100</v>
      </c>
      <c r="D36" s="28" t="s">
        <v>52</v>
      </c>
      <c r="E36" s="43"/>
      <c r="F36" s="44" t="s">
        <v>246</v>
      </c>
      <c r="G36" s="28" t="s">
        <v>52</v>
      </c>
      <c r="H36" s="29" t="s">
        <v>52</v>
      </c>
    </row>
    <row r="37" spans="1:8" ht="47.25" customHeight="1" x14ac:dyDescent="0.2">
      <c r="A37" s="26">
        <v>23</v>
      </c>
      <c r="B37" s="38" t="s">
        <v>89</v>
      </c>
      <c r="C37" s="47" t="s">
        <v>63</v>
      </c>
      <c r="D37" s="28" t="s">
        <v>52</v>
      </c>
      <c r="E37" s="41" t="s">
        <v>51</v>
      </c>
      <c r="F37" s="44" t="s">
        <v>247</v>
      </c>
      <c r="G37" s="28" t="s">
        <v>52</v>
      </c>
      <c r="H37" s="29" t="s">
        <v>52</v>
      </c>
    </row>
    <row r="38" spans="1:8" ht="47.25" customHeight="1" x14ac:dyDescent="0.2">
      <c r="A38" s="26">
        <v>24</v>
      </c>
      <c r="B38" s="38" t="s">
        <v>89</v>
      </c>
      <c r="C38" s="47" t="s">
        <v>101</v>
      </c>
      <c r="D38" s="28" t="s">
        <v>52</v>
      </c>
      <c r="E38" s="43" t="s">
        <v>68</v>
      </c>
      <c r="F38" s="44" t="s">
        <v>266</v>
      </c>
      <c r="G38" s="54" t="s">
        <v>235</v>
      </c>
      <c r="H38" s="29" t="s">
        <v>52</v>
      </c>
    </row>
    <row r="39" spans="1:8" ht="47.25" customHeight="1" x14ac:dyDescent="0.2">
      <c r="A39" s="26">
        <v>25</v>
      </c>
      <c r="B39" s="38" t="s">
        <v>89</v>
      </c>
      <c r="C39" s="47" t="s">
        <v>102</v>
      </c>
      <c r="D39" s="28"/>
      <c r="E39" s="43" t="s">
        <v>68</v>
      </c>
      <c r="F39" s="44" t="s">
        <v>248</v>
      </c>
      <c r="G39" s="28"/>
      <c r="H39" s="29"/>
    </row>
    <row r="40" spans="1:8" ht="47.25" customHeight="1" x14ac:dyDescent="0.2">
      <c r="A40" s="26">
        <v>26</v>
      </c>
      <c r="B40" s="38" t="s">
        <v>89</v>
      </c>
      <c r="C40" s="47" t="s">
        <v>103</v>
      </c>
      <c r="D40" s="28"/>
      <c r="E40" s="43" t="s">
        <v>68</v>
      </c>
      <c r="F40" s="44" t="s">
        <v>249</v>
      </c>
      <c r="G40" s="28"/>
      <c r="H40" s="29"/>
    </row>
    <row r="41" spans="1:8" ht="47.25" customHeight="1" x14ac:dyDescent="0.2">
      <c r="A41" s="26">
        <v>27</v>
      </c>
      <c r="B41" s="27" t="s">
        <v>104</v>
      </c>
      <c r="C41" s="47" t="s">
        <v>109</v>
      </c>
      <c r="D41" s="28"/>
      <c r="E41" s="43"/>
      <c r="F41" s="28" t="s">
        <v>51</v>
      </c>
      <c r="G41" s="28"/>
      <c r="H41" s="29"/>
    </row>
    <row r="42" spans="1:8" ht="47.25" customHeight="1" x14ac:dyDescent="0.2">
      <c r="A42" s="26">
        <v>28</v>
      </c>
      <c r="B42" s="38" t="s">
        <v>104</v>
      </c>
      <c r="C42" s="47" t="s">
        <v>124</v>
      </c>
      <c r="D42" s="28"/>
      <c r="E42" s="41"/>
      <c r="F42" s="40" t="s">
        <v>250</v>
      </c>
      <c r="G42" s="28"/>
      <c r="H42" s="29"/>
    </row>
    <row r="43" spans="1:8" ht="47.25" customHeight="1" x14ac:dyDescent="0.2">
      <c r="A43" s="26">
        <v>29</v>
      </c>
      <c r="B43" s="38" t="s">
        <v>104</v>
      </c>
      <c r="C43" s="51" t="s">
        <v>105</v>
      </c>
      <c r="D43" s="28"/>
      <c r="E43" s="41" t="s">
        <v>106</v>
      </c>
      <c r="F43" s="28" t="s">
        <v>51</v>
      </c>
      <c r="G43" s="28"/>
      <c r="H43" s="29"/>
    </row>
    <row r="44" spans="1:8" ht="47.25" customHeight="1" x14ac:dyDescent="0.2">
      <c r="A44" s="26">
        <v>30</v>
      </c>
      <c r="B44" s="38" t="s">
        <v>104</v>
      </c>
      <c r="C44" s="51" t="s">
        <v>107</v>
      </c>
      <c r="D44" s="28"/>
      <c r="E44" s="41" t="s">
        <v>108</v>
      </c>
      <c r="F44" s="28" t="s">
        <v>51</v>
      </c>
      <c r="G44" s="28"/>
      <c r="H44" s="29"/>
    </row>
    <row r="45" spans="1:8" ht="47.25" customHeight="1" x14ac:dyDescent="0.2">
      <c r="A45" s="26">
        <v>31</v>
      </c>
      <c r="B45" s="38" t="s">
        <v>104</v>
      </c>
      <c r="C45" s="55" t="s">
        <v>157</v>
      </c>
      <c r="D45" s="28"/>
      <c r="E45" s="41"/>
      <c r="F45" s="28" t="s">
        <v>51</v>
      </c>
      <c r="G45" s="28"/>
      <c r="H45" s="29"/>
    </row>
    <row r="46" spans="1:8" ht="47.25" customHeight="1" x14ac:dyDescent="0.2">
      <c r="A46" s="26">
        <v>32</v>
      </c>
      <c r="B46" s="38" t="s">
        <v>104</v>
      </c>
      <c r="C46" s="56" t="s">
        <v>110</v>
      </c>
      <c r="D46" s="28"/>
      <c r="E46" s="41"/>
      <c r="F46" s="40" t="s">
        <v>256</v>
      </c>
      <c r="G46" s="28"/>
      <c r="H46" s="29"/>
    </row>
    <row r="47" spans="1:8" ht="47.25" customHeight="1" x14ac:dyDescent="0.2">
      <c r="A47" s="26">
        <v>33</v>
      </c>
      <c r="B47" s="38" t="s">
        <v>104</v>
      </c>
      <c r="C47" s="47" t="s">
        <v>111</v>
      </c>
      <c r="D47" s="28"/>
      <c r="E47" s="41" t="s">
        <v>108</v>
      </c>
      <c r="F47" s="28" t="s">
        <v>51</v>
      </c>
      <c r="G47" s="28"/>
      <c r="H47" s="29"/>
    </row>
    <row r="48" spans="1:8" ht="47.25" customHeight="1" x14ac:dyDescent="0.2">
      <c r="A48" s="26">
        <v>34</v>
      </c>
      <c r="B48" s="38" t="s">
        <v>104</v>
      </c>
      <c r="C48" s="55" t="s">
        <v>112</v>
      </c>
      <c r="D48" s="28"/>
      <c r="E48" s="41"/>
      <c r="F48" s="28" t="s">
        <v>51</v>
      </c>
      <c r="G48" s="28"/>
      <c r="H48" s="29"/>
    </row>
    <row r="49" spans="1:8" ht="47.25" customHeight="1" x14ac:dyDescent="0.2">
      <c r="A49" s="26">
        <v>35</v>
      </c>
      <c r="B49" s="38" t="s">
        <v>104</v>
      </c>
      <c r="C49" s="55" t="s">
        <v>113</v>
      </c>
      <c r="D49" s="28"/>
      <c r="E49" s="41"/>
      <c r="F49" s="28" t="s">
        <v>51</v>
      </c>
      <c r="G49" s="28"/>
      <c r="H49" s="29"/>
    </row>
    <row r="50" spans="1:8" ht="47.25" customHeight="1" x14ac:dyDescent="0.2">
      <c r="A50" s="26">
        <v>36</v>
      </c>
      <c r="B50" s="38" t="s">
        <v>104</v>
      </c>
      <c r="C50" s="55" t="s">
        <v>114</v>
      </c>
      <c r="D50" s="28"/>
      <c r="E50" s="41"/>
      <c r="F50" s="28" t="s">
        <v>51</v>
      </c>
      <c r="G50" s="28"/>
      <c r="H50" s="29"/>
    </row>
    <row r="51" spans="1:8" ht="47.25" customHeight="1" x14ac:dyDescent="0.2">
      <c r="A51" s="26">
        <v>37</v>
      </c>
      <c r="B51" s="38" t="s">
        <v>104</v>
      </c>
      <c r="C51" s="55" t="s">
        <v>115</v>
      </c>
      <c r="D51" s="28"/>
      <c r="E51" s="41"/>
      <c r="F51" s="28" t="s">
        <v>51</v>
      </c>
      <c r="G51" s="28"/>
      <c r="H51" s="29"/>
    </row>
    <row r="52" spans="1:8" ht="47.25" customHeight="1" x14ac:dyDescent="0.2">
      <c r="A52" s="26">
        <v>38</v>
      </c>
      <c r="B52" s="38" t="s">
        <v>104</v>
      </c>
      <c r="C52" s="55" t="s">
        <v>116</v>
      </c>
      <c r="D52" s="28"/>
      <c r="E52" s="41"/>
      <c r="F52" s="40" t="s">
        <v>257</v>
      </c>
      <c r="G52" s="28"/>
      <c r="H52" s="29"/>
    </row>
    <row r="53" spans="1:8" ht="47.25" customHeight="1" x14ac:dyDescent="0.2">
      <c r="A53" s="26">
        <v>39</v>
      </c>
      <c r="B53" s="38" t="s">
        <v>104</v>
      </c>
      <c r="C53" s="55" t="s">
        <v>117</v>
      </c>
      <c r="D53" s="28"/>
      <c r="E53" s="41"/>
      <c r="F53" s="40" t="s">
        <v>258</v>
      </c>
      <c r="G53" s="28"/>
      <c r="H53" s="29"/>
    </row>
    <row r="54" spans="1:8" ht="47.25" customHeight="1" x14ac:dyDescent="0.2">
      <c r="A54" s="26">
        <v>40</v>
      </c>
      <c r="B54" s="38" t="s">
        <v>104</v>
      </c>
      <c r="C54" s="55" t="s">
        <v>118</v>
      </c>
      <c r="D54" s="28"/>
      <c r="E54" s="41"/>
      <c r="F54" s="40" t="s">
        <v>259</v>
      </c>
      <c r="G54" s="28"/>
      <c r="H54" s="29"/>
    </row>
    <row r="55" spans="1:8" ht="47.25" customHeight="1" x14ac:dyDescent="0.2">
      <c r="A55" s="26">
        <v>41</v>
      </c>
      <c r="B55" s="38" t="s">
        <v>104</v>
      </c>
      <c r="C55" s="55" t="s">
        <v>119</v>
      </c>
      <c r="D55" s="28"/>
      <c r="E55" s="41"/>
      <c r="F55" s="28" t="s">
        <v>51</v>
      </c>
      <c r="G55" s="28"/>
      <c r="H55" s="29"/>
    </row>
    <row r="56" spans="1:8" ht="47.25" customHeight="1" x14ac:dyDescent="0.2">
      <c r="A56" s="26">
        <v>42</v>
      </c>
      <c r="B56" s="38" t="s">
        <v>104</v>
      </c>
      <c r="C56" s="55" t="s">
        <v>120</v>
      </c>
      <c r="D56" s="28"/>
      <c r="E56" s="41" t="s">
        <v>123</v>
      </c>
      <c r="F56" s="40" t="s">
        <v>261</v>
      </c>
      <c r="G56" s="28" t="s">
        <v>232</v>
      </c>
      <c r="H56" s="29"/>
    </row>
    <row r="57" spans="1:8" ht="47.25" customHeight="1" x14ac:dyDescent="0.2">
      <c r="A57" s="26">
        <v>43</v>
      </c>
      <c r="B57" s="38" t="s">
        <v>104</v>
      </c>
      <c r="C57" s="55" t="s">
        <v>121</v>
      </c>
      <c r="D57" s="28"/>
      <c r="E57" s="41" t="s">
        <v>123</v>
      </c>
      <c r="F57" s="40" t="s">
        <v>262</v>
      </c>
      <c r="G57" s="28" t="s">
        <v>233</v>
      </c>
      <c r="H57" s="29"/>
    </row>
    <row r="58" spans="1:8" ht="47.25" customHeight="1" x14ac:dyDescent="0.2">
      <c r="A58" s="26">
        <v>44</v>
      </c>
      <c r="B58" s="38" t="s">
        <v>104</v>
      </c>
      <c r="C58" s="55" t="s">
        <v>122</v>
      </c>
      <c r="D58" s="28"/>
      <c r="E58" s="41" t="s">
        <v>123</v>
      </c>
      <c r="F58" s="40" t="s">
        <v>263</v>
      </c>
      <c r="G58" s="28" t="s">
        <v>234</v>
      </c>
      <c r="H58" s="29"/>
    </row>
    <row r="59" spans="1:8" ht="47.25" customHeight="1" x14ac:dyDescent="0.2">
      <c r="A59" s="26">
        <v>45</v>
      </c>
      <c r="B59" s="27" t="s">
        <v>125</v>
      </c>
      <c r="C59" s="47" t="s">
        <v>126</v>
      </c>
      <c r="D59" s="28"/>
      <c r="E59" s="41"/>
      <c r="F59" s="28" t="s">
        <v>51</v>
      </c>
      <c r="G59" s="28"/>
      <c r="H59" s="29"/>
    </row>
    <row r="60" spans="1:8" ht="47.25" customHeight="1" x14ac:dyDescent="0.2">
      <c r="A60" s="26">
        <v>46</v>
      </c>
      <c r="B60" s="38" t="s">
        <v>125</v>
      </c>
      <c r="C60" s="51" t="s">
        <v>127</v>
      </c>
      <c r="D60" s="28"/>
      <c r="E60" s="41"/>
      <c r="F60" s="28" t="s">
        <v>51</v>
      </c>
      <c r="G60" s="28"/>
      <c r="H60" s="29"/>
    </row>
    <row r="61" spans="1:8" ht="47.25" customHeight="1" x14ac:dyDescent="0.2">
      <c r="A61" s="26">
        <v>47</v>
      </c>
      <c r="B61" s="38" t="s">
        <v>125</v>
      </c>
      <c r="C61" s="51" t="s">
        <v>128</v>
      </c>
      <c r="D61" s="28"/>
      <c r="E61" s="41" t="s">
        <v>132</v>
      </c>
      <c r="F61" s="40" t="s">
        <v>260</v>
      </c>
      <c r="G61" s="28"/>
      <c r="H61" s="29"/>
    </row>
    <row r="62" spans="1:8" ht="47.25" customHeight="1" x14ac:dyDescent="0.2">
      <c r="A62" s="26">
        <v>48</v>
      </c>
      <c r="B62" s="38" t="s">
        <v>125</v>
      </c>
      <c r="C62" s="51" t="s">
        <v>129</v>
      </c>
      <c r="D62" s="28"/>
      <c r="E62" s="41"/>
      <c r="F62" s="28" t="s">
        <v>51</v>
      </c>
      <c r="G62" s="28"/>
      <c r="H62" s="29"/>
    </row>
    <row r="63" spans="1:8" ht="47.25" customHeight="1" x14ac:dyDescent="0.2">
      <c r="A63" s="26">
        <v>49</v>
      </c>
      <c r="B63" s="38" t="s">
        <v>125</v>
      </c>
      <c r="C63" s="47" t="s">
        <v>130</v>
      </c>
      <c r="D63" s="28"/>
      <c r="E63" s="41" t="s">
        <v>132</v>
      </c>
      <c r="F63" s="40" t="s">
        <v>265</v>
      </c>
      <c r="G63" s="28" t="s">
        <v>264</v>
      </c>
      <c r="H63" s="29"/>
    </row>
    <row r="64" spans="1:8" ht="47.25" customHeight="1" x14ac:dyDescent="0.2">
      <c r="A64" s="26">
        <v>50</v>
      </c>
      <c r="B64" s="38" t="s">
        <v>125</v>
      </c>
      <c r="C64" s="47" t="s">
        <v>131</v>
      </c>
      <c r="D64" s="28"/>
      <c r="E64" s="52" t="s">
        <v>133</v>
      </c>
      <c r="F64" s="28" t="s">
        <v>51</v>
      </c>
      <c r="G64" s="28"/>
      <c r="H64" s="29"/>
    </row>
    <row r="65" spans="1:8" ht="15.75" customHeight="1" x14ac:dyDescent="0.2">
      <c r="F65" s="42"/>
    </row>
    <row r="66" spans="1:8" ht="15.75" customHeight="1" x14ac:dyDescent="0.2">
      <c r="A66" s="81" t="s">
        <v>41</v>
      </c>
      <c r="B66" s="82"/>
    </row>
    <row r="67" spans="1:8" ht="15.75" customHeight="1" x14ac:dyDescent="0.2">
      <c r="A67" s="25" t="s">
        <v>2</v>
      </c>
      <c r="B67" s="25" t="s">
        <v>5</v>
      </c>
      <c r="C67" s="76" t="s">
        <v>6</v>
      </c>
      <c r="D67" s="76"/>
      <c r="E67" s="76" t="s">
        <v>31</v>
      </c>
      <c r="F67" s="76"/>
      <c r="G67" s="76"/>
      <c r="H67" s="25" t="s">
        <v>27</v>
      </c>
    </row>
    <row r="68" spans="1:8" x14ac:dyDescent="0.2">
      <c r="A68" s="26">
        <f>ROW()-ROW($A$67)</f>
        <v>1</v>
      </c>
      <c r="B68" s="28" t="s">
        <v>55</v>
      </c>
      <c r="C68" s="58" t="s">
        <v>54</v>
      </c>
      <c r="D68" s="58"/>
      <c r="E68" s="58" t="s">
        <v>54</v>
      </c>
      <c r="F68" s="58"/>
      <c r="G68" s="58"/>
      <c r="H68" s="29" t="s">
        <v>58</v>
      </c>
    </row>
    <row r="69" spans="1:8" ht="15" customHeight="1" x14ac:dyDescent="0.2">
      <c r="A69" s="26">
        <v>2</v>
      </c>
      <c r="B69" s="28" t="s">
        <v>134</v>
      </c>
      <c r="C69" s="58" t="s">
        <v>152</v>
      </c>
      <c r="D69" s="58"/>
      <c r="E69" s="58" t="s">
        <v>166</v>
      </c>
      <c r="F69" s="58"/>
      <c r="G69" s="58"/>
      <c r="H69" s="29"/>
    </row>
    <row r="70" spans="1:8" ht="15" customHeight="1" x14ac:dyDescent="0.2">
      <c r="A70" s="26">
        <v>3</v>
      </c>
      <c r="B70" s="28" t="s">
        <v>56</v>
      </c>
      <c r="C70" s="58" t="s">
        <v>148</v>
      </c>
      <c r="D70" s="58"/>
      <c r="E70" s="59" t="s">
        <v>167</v>
      </c>
      <c r="F70" s="58"/>
      <c r="G70" s="58"/>
      <c r="H70" s="29"/>
    </row>
    <row r="71" spans="1:8" ht="15" customHeight="1" x14ac:dyDescent="0.2">
      <c r="A71" s="26">
        <v>4</v>
      </c>
      <c r="B71" s="28" t="s">
        <v>135</v>
      </c>
      <c r="C71" s="58" t="s">
        <v>149</v>
      </c>
      <c r="D71" s="58"/>
      <c r="E71" s="59" t="s">
        <v>168</v>
      </c>
      <c r="F71" s="58"/>
      <c r="G71" s="58"/>
      <c r="H71" s="29"/>
    </row>
    <row r="72" spans="1:8" x14ac:dyDescent="0.2">
      <c r="A72" s="26">
        <f>ROW()-ROW($A$67)</f>
        <v>5</v>
      </c>
      <c r="B72" s="28" t="s">
        <v>136</v>
      </c>
      <c r="C72" s="58" t="s">
        <v>150</v>
      </c>
      <c r="D72" s="58"/>
      <c r="E72" s="59" t="s">
        <v>169</v>
      </c>
      <c r="F72" s="58"/>
      <c r="G72" s="58"/>
      <c r="H72" s="29" t="s">
        <v>54</v>
      </c>
    </row>
    <row r="73" spans="1:8" ht="30" x14ac:dyDescent="0.2">
      <c r="A73" s="26">
        <f>ROW()-ROW($A$67)</f>
        <v>6</v>
      </c>
      <c r="B73" s="28" t="s">
        <v>84</v>
      </c>
      <c r="C73" s="58" t="s">
        <v>153</v>
      </c>
      <c r="D73" s="58"/>
      <c r="E73" s="59" t="s">
        <v>170</v>
      </c>
      <c r="F73" s="58"/>
      <c r="G73" s="58"/>
      <c r="H73" s="29" t="s">
        <v>54</v>
      </c>
    </row>
    <row r="74" spans="1:8" ht="30" customHeight="1" x14ac:dyDescent="0.2">
      <c r="A74" s="26">
        <v>7</v>
      </c>
      <c r="B74" s="28" t="s">
        <v>85</v>
      </c>
      <c r="C74" s="60" t="s">
        <v>154</v>
      </c>
      <c r="D74" s="61"/>
      <c r="E74" s="59" t="s">
        <v>171</v>
      </c>
      <c r="F74" s="58"/>
      <c r="G74" s="58"/>
      <c r="H74" s="29"/>
    </row>
    <row r="75" spans="1:8" ht="15.75" customHeight="1" x14ac:dyDescent="0.2">
      <c r="A75" s="26">
        <f>ROW()-ROW($A$67)</f>
        <v>8</v>
      </c>
      <c r="B75" s="54" t="s">
        <v>138</v>
      </c>
      <c r="C75" s="58" t="s">
        <v>155</v>
      </c>
      <c r="D75" s="58"/>
      <c r="E75" s="59" t="s">
        <v>172</v>
      </c>
      <c r="F75" s="58"/>
      <c r="G75" s="58"/>
      <c r="H75" s="29" t="s">
        <v>54</v>
      </c>
    </row>
    <row r="76" spans="1:8" ht="15" customHeight="1" x14ac:dyDescent="0.2">
      <c r="A76" s="26">
        <f>ROW()-ROW($A$67)</f>
        <v>9</v>
      </c>
      <c r="B76" s="28" t="s">
        <v>139</v>
      </c>
      <c r="C76" s="58" t="s">
        <v>156</v>
      </c>
      <c r="D76" s="58"/>
      <c r="E76" s="59" t="s">
        <v>173</v>
      </c>
      <c r="F76" s="58"/>
      <c r="G76" s="58"/>
      <c r="H76" s="29" t="s">
        <v>54</v>
      </c>
    </row>
    <row r="77" spans="1:8" ht="15" customHeight="1" x14ac:dyDescent="0.2">
      <c r="A77" s="26">
        <v>10</v>
      </c>
      <c r="B77" s="28" t="s">
        <v>140</v>
      </c>
      <c r="C77" s="58" t="s">
        <v>158</v>
      </c>
      <c r="D77" s="58"/>
      <c r="E77" s="59" t="s">
        <v>174</v>
      </c>
      <c r="F77" s="58"/>
      <c r="G77" s="58"/>
      <c r="H77" s="29"/>
    </row>
    <row r="78" spans="1:8" x14ac:dyDescent="0.2">
      <c r="A78" s="26">
        <v>11</v>
      </c>
      <c r="B78" s="53" t="s">
        <v>137</v>
      </c>
      <c r="C78" s="62" t="s">
        <v>161</v>
      </c>
      <c r="D78" s="58"/>
      <c r="E78" s="17" t="s">
        <v>175</v>
      </c>
      <c r="H78" s="29"/>
    </row>
    <row r="79" spans="1:8" x14ac:dyDescent="0.2">
      <c r="A79" s="26">
        <v>12</v>
      </c>
      <c r="B79" s="53" t="s">
        <v>141</v>
      </c>
      <c r="C79" s="58" t="s">
        <v>159</v>
      </c>
      <c r="D79" s="58"/>
      <c r="E79" s="59" t="s">
        <v>176</v>
      </c>
      <c r="F79" s="58"/>
      <c r="G79" s="58"/>
      <c r="H79" s="29"/>
    </row>
    <row r="80" spans="1:8" x14ac:dyDescent="0.2">
      <c r="A80" s="26">
        <v>13</v>
      </c>
      <c r="B80" s="53" t="s">
        <v>142</v>
      </c>
      <c r="C80" s="58" t="s">
        <v>160</v>
      </c>
      <c r="D80" s="58"/>
      <c r="E80" s="59" t="s">
        <v>177</v>
      </c>
      <c r="F80" s="58"/>
      <c r="G80" s="58"/>
      <c r="H80" s="29"/>
    </row>
    <row r="81" spans="1:8" x14ac:dyDescent="0.2">
      <c r="A81" s="26">
        <v>14</v>
      </c>
      <c r="B81" s="53" t="s">
        <v>143</v>
      </c>
      <c r="C81" s="58" t="s">
        <v>162</v>
      </c>
      <c r="D81" s="58"/>
      <c r="E81" s="59" t="s">
        <v>178</v>
      </c>
      <c r="F81" s="58"/>
      <c r="G81" s="58"/>
      <c r="H81" s="29"/>
    </row>
    <row r="82" spans="1:8" x14ac:dyDescent="0.2">
      <c r="A82" s="26">
        <v>15</v>
      </c>
      <c r="B82" s="53" t="s">
        <v>144</v>
      </c>
      <c r="C82" s="58" t="s">
        <v>163</v>
      </c>
      <c r="D82" s="58"/>
      <c r="E82" s="59" t="s">
        <v>179</v>
      </c>
      <c r="F82" s="58"/>
      <c r="G82" s="58"/>
      <c r="H82" s="29"/>
    </row>
    <row r="83" spans="1:8" x14ac:dyDescent="0.2">
      <c r="A83" s="26">
        <v>16</v>
      </c>
      <c r="B83" s="53" t="s">
        <v>145</v>
      </c>
      <c r="C83" s="58" t="s">
        <v>164</v>
      </c>
      <c r="D83" s="58"/>
      <c r="E83" s="59" t="s">
        <v>180</v>
      </c>
      <c r="F83" s="58"/>
      <c r="G83" s="58"/>
      <c r="H83" s="29"/>
    </row>
    <row r="84" spans="1:8" x14ac:dyDescent="0.2">
      <c r="A84" s="26">
        <v>17</v>
      </c>
      <c r="B84" s="53" t="s">
        <v>146</v>
      </c>
      <c r="C84" s="58" t="s">
        <v>151</v>
      </c>
      <c r="D84" s="58"/>
      <c r="E84" s="59" t="s">
        <v>181</v>
      </c>
      <c r="F84" s="58"/>
      <c r="G84" s="58"/>
      <c r="H84" s="29"/>
    </row>
    <row r="85" spans="1:8" ht="15.75" customHeight="1" x14ac:dyDescent="0.2">
      <c r="A85" s="26">
        <f>ROW()-ROW($A$67)</f>
        <v>18</v>
      </c>
      <c r="B85" s="53" t="s">
        <v>147</v>
      </c>
      <c r="C85" s="58" t="s">
        <v>165</v>
      </c>
      <c r="D85" s="58"/>
      <c r="E85" s="59" t="s">
        <v>182</v>
      </c>
      <c r="F85" s="58"/>
      <c r="G85" s="58"/>
      <c r="H85" s="29" t="s">
        <v>54</v>
      </c>
    </row>
    <row r="86" spans="1:8" ht="15.75" customHeight="1" x14ac:dyDescent="0.2"/>
    <row r="87" spans="1:8" ht="15.75" customHeight="1" x14ac:dyDescent="0.2"/>
    <row r="98" ht="16.5" customHeight="1" x14ac:dyDescent="0.2"/>
    <row r="103" ht="94.5" customHeight="1" x14ac:dyDescent="0.2"/>
    <row r="104" ht="110.25" customHeight="1" x14ac:dyDescent="0.2"/>
  </sheetData>
  <mergeCells count="61">
    <mergeCell ref="E77:G77"/>
    <mergeCell ref="E79:G79"/>
    <mergeCell ref="E80:G80"/>
    <mergeCell ref="E81:G81"/>
    <mergeCell ref="E82:G82"/>
    <mergeCell ref="A66:B66"/>
    <mergeCell ref="A8:B9"/>
    <mergeCell ref="A11:B11"/>
    <mergeCell ref="A6:B6"/>
    <mergeCell ref="A7:B7"/>
    <mergeCell ref="A18:A19"/>
    <mergeCell ref="A16:A17"/>
    <mergeCell ref="B16:B17"/>
    <mergeCell ref="B18:B19"/>
    <mergeCell ref="C6:H6"/>
    <mergeCell ref="E75:G75"/>
    <mergeCell ref="C75:D75"/>
    <mergeCell ref="C73:D73"/>
    <mergeCell ref="C68:D68"/>
    <mergeCell ref="C72:D72"/>
    <mergeCell ref="C67:D67"/>
    <mergeCell ref="E67:G67"/>
    <mergeCell ref="E68:G68"/>
    <mergeCell ref="E73:G73"/>
    <mergeCell ref="C69:D69"/>
    <mergeCell ref="C18:C19"/>
    <mergeCell ref="E72:G72"/>
    <mergeCell ref="C16:C17"/>
    <mergeCell ref="D16:D17"/>
    <mergeCell ref="E16:E17"/>
    <mergeCell ref="C8:H9"/>
    <mergeCell ref="C7:H7"/>
    <mergeCell ref="F16:F17"/>
    <mergeCell ref="G16:G17"/>
    <mergeCell ref="G18:G19"/>
    <mergeCell ref="D18:D19"/>
    <mergeCell ref="E18:E19"/>
    <mergeCell ref="F18:F19"/>
    <mergeCell ref="H16:H17"/>
    <mergeCell ref="H18:H19"/>
    <mergeCell ref="C70:D70"/>
    <mergeCell ref="C71:D71"/>
    <mergeCell ref="E69:G69"/>
    <mergeCell ref="E70:G70"/>
    <mergeCell ref="E71:G71"/>
    <mergeCell ref="C85:D85"/>
    <mergeCell ref="E85:G85"/>
    <mergeCell ref="C76:D76"/>
    <mergeCell ref="E76:G76"/>
    <mergeCell ref="C74:D74"/>
    <mergeCell ref="E74:G74"/>
    <mergeCell ref="C77:D77"/>
    <mergeCell ref="C78:D78"/>
    <mergeCell ref="C79:D79"/>
    <mergeCell ref="C80:D80"/>
    <mergeCell ref="C81:D81"/>
    <mergeCell ref="C82:D82"/>
    <mergeCell ref="C83:D83"/>
    <mergeCell ref="C84:D84"/>
    <mergeCell ref="E83:G83"/>
    <mergeCell ref="E84:G84"/>
  </mergeCells>
  <phoneticPr fontId="4"/>
  <pageMargins left="0.25" right="0.25" top="0.75" bottom="0.75" header="0.3" footer="0.3"/>
  <pageSetup paperSize="9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8375-5339-4AEC-A0B8-91FCDD8EA66B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56</v>
      </c>
      <c r="D6" s="93"/>
      <c r="E6" s="94"/>
    </row>
    <row r="7" spans="1:6" ht="15" customHeight="1" x14ac:dyDescent="0.3">
      <c r="A7" s="87" t="s">
        <v>29</v>
      </c>
      <c r="B7" s="88"/>
      <c r="C7" s="89" t="s">
        <v>57</v>
      </c>
      <c r="D7" s="90"/>
      <c r="E7" s="91"/>
    </row>
    <row r="8" spans="1:6" ht="15" customHeight="1" x14ac:dyDescent="0.3">
      <c r="A8" s="87" t="s">
        <v>36</v>
      </c>
      <c r="B8" s="88"/>
      <c r="C8" s="89" t="s">
        <v>54</v>
      </c>
      <c r="D8" s="90"/>
      <c r="E8" s="91"/>
    </row>
    <row r="9" spans="1:6" ht="15" customHeight="1" x14ac:dyDescent="0.3">
      <c r="A9" s="87" t="s">
        <v>42</v>
      </c>
      <c r="B9" s="88"/>
      <c r="C9" s="89" t="s">
        <v>54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183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70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6B5-06F8-4BBD-B562-A2F5F5D590E8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65</v>
      </c>
      <c r="D6" s="93"/>
      <c r="E6" s="94"/>
    </row>
    <row r="7" spans="1:6" ht="15" customHeight="1" x14ac:dyDescent="0.3">
      <c r="A7" s="87" t="s">
        <v>29</v>
      </c>
      <c r="B7" s="88"/>
      <c r="C7" s="89" t="s">
        <v>69</v>
      </c>
      <c r="D7" s="90"/>
      <c r="E7" s="91"/>
    </row>
    <row r="8" spans="1:6" ht="15" customHeight="1" x14ac:dyDescent="0.3">
      <c r="A8" s="87" t="s">
        <v>36</v>
      </c>
      <c r="B8" s="88"/>
      <c r="C8" s="89" t="s">
        <v>54</v>
      </c>
      <c r="D8" s="90"/>
      <c r="E8" s="91"/>
    </row>
    <row r="9" spans="1:6" ht="15" customHeight="1" x14ac:dyDescent="0.3">
      <c r="A9" s="87" t="s">
        <v>42</v>
      </c>
      <c r="B9" s="88"/>
      <c r="C9" s="89" t="s">
        <v>54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202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184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6:B6"/>
    <mergeCell ref="C6:E6"/>
    <mergeCell ref="A7:B7"/>
    <mergeCell ref="C7:E7"/>
    <mergeCell ref="A8:B8"/>
    <mergeCell ref="C8:E8"/>
    <mergeCell ref="A9:B9"/>
    <mergeCell ref="C9:E9"/>
    <mergeCell ref="A10:B10"/>
    <mergeCell ref="C10:E10"/>
    <mergeCell ref="A12:E12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692F-0A72-40DD-B22C-0E7720141A00}">
  <sheetPr>
    <pageSetUpPr fitToPage="1"/>
  </sheetPr>
  <dimension ref="A1:F22"/>
  <sheetViews>
    <sheetView showGridLines="0" zoomScaleNormal="100" zoomScaleSheetLayoutView="85" workbookViewId="0">
      <selection activeCell="C10" sqref="C10:E10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71</v>
      </c>
      <c r="D6" s="93"/>
      <c r="E6" s="94"/>
    </row>
    <row r="7" spans="1:6" ht="15" customHeight="1" x14ac:dyDescent="0.3">
      <c r="A7" s="87" t="s">
        <v>29</v>
      </c>
      <c r="B7" s="88"/>
      <c r="C7" s="89" t="s">
        <v>72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203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185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9:B9"/>
    <mergeCell ref="C9:E9"/>
    <mergeCell ref="A10:B10"/>
    <mergeCell ref="C10:E10"/>
    <mergeCell ref="A12:E12"/>
    <mergeCell ref="A6:B6"/>
    <mergeCell ref="C6:E6"/>
    <mergeCell ref="A7:B7"/>
    <mergeCell ref="C7:E7"/>
    <mergeCell ref="A8:B8"/>
    <mergeCell ref="C8:E8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2399-3914-43B3-A0A0-CF4F11FBC73B}">
  <sheetPr>
    <pageSetUpPr fitToPage="1"/>
  </sheetPr>
  <dimension ref="A1:F22"/>
  <sheetViews>
    <sheetView showGridLines="0" zoomScaleNormal="100" zoomScaleSheetLayoutView="85" workbookViewId="0">
      <selection activeCell="C6" sqref="C6:E6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84</v>
      </c>
      <c r="D6" s="93"/>
      <c r="E6" s="94"/>
    </row>
    <row r="7" spans="1:6" ht="15" customHeight="1" x14ac:dyDescent="0.3">
      <c r="A7" s="87" t="s">
        <v>29</v>
      </c>
      <c r="B7" s="88"/>
      <c r="C7" s="89" t="s">
        <v>213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204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186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9:B9"/>
    <mergeCell ref="C9:E9"/>
    <mergeCell ref="A10:B10"/>
    <mergeCell ref="C10:E10"/>
    <mergeCell ref="A12:E12"/>
    <mergeCell ref="A6:B6"/>
    <mergeCell ref="C6:E6"/>
    <mergeCell ref="A7:B7"/>
    <mergeCell ref="C7:E7"/>
    <mergeCell ref="A8:B8"/>
    <mergeCell ref="C8:E8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48A1-241C-4492-8EA6-E9961EE546BC}">
  <sheetPr>
    <pageSetUpPr fitToPage="1"/>
  </sheetPr>
  <dimension ref="A1:F22"/>
  <sheetViews>
    <sheetView showGridLines="0" zoomScaleNormal="100" zoomScaleSheetLayoutView="85" workbookViewId="0">
      <selection activeCell="C7" sqref="C7:E7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85</v>
      </c>
      <c r="D6" s="93"/>
      <c r="E6" s="94"/>
    </row>
    <row r="7" spans="1:6" ht="15" customHeight="1" x14ac:dyDescent="0.3">
      <c r="A7" s="87" t="s">
        <v>29</v>
      </c>
      <c r="B7" s="88"/>
      <c r="C7" s="89" t="s">
        <v>214</v>
      </c>
      <c r="D7" s="90"/>
      <c r="E7" s="91"/>
    </row>
    <row r="8" spans="1:6" ht="15" customHeight="1" x14ac:dyDescent="0.3">
      <c r="A8" s="87" t="s">
        <v>36</v>
      </c>
      <c r="B8" s="88"/>
      <c r="C8" s="89" t="s">
        <v>52</v>
      </c>
      <c r="D8" s="90"/>
      <c r="E8" s="91"/>
    </row>
    <row r="9" spans="1:6" ht="15" customHeight="1" x14ac:dyDescent="0.3">
      <c r="A9" s="87" t="s">
        <v>42</v>
      </c>
      <c r="B9" s="88"/>
      <c r="C9" s="89" t="s">
        <v>52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205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187</v>
      </c>
      <c r="B13" s="31"/>
      <c r="C13" s="31"/>
      <c r="D13" s="31"/>
      <c r="E13" s="32"/>
    </row>
    <row r="14" spans="1:6" x14ac:dyDescent="0.3">
      <c r="A14" s="33"/>
      <c r="E14" s="34"/>
    </row>
    <row r="15" spans="1:6" x14ac:dyDescent="0.3">
      <c r="A15" s="33"/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9:B9"/>
    <mergeCell ref="C9:E9"/>
    <mergeCell ref="A10:B10"/>
    <mergeCell ref="C10:E10"/>
    <mergeCell ref="A12:E12"/>
    <mergeCell ref="A6:B6"/>
    <mergeCell ref="C6:E6"/>
    <mergeCell ref="A7:B7"/>
    <mergeCell ref="C7:E7"/>
    <mergeCell ref="A8:B8"/>
    <mergeCell ref="C8:E8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25C0-C009-4EAD-B304-6F1DF85AC532}">
  <sheetPr>
    <pageSetUpPr fitToPage="1"/>
  </sheetPr>
  <dimension ref="A1:F22"/>
  <sheetViews>
    <sheetView showGridLines="0" zoomScaleNormal="100" zoomScaleSheetLayoutView="85" workbookViewId="0">
      <selection activeCell="C7" sqref="C7:E7"/>
    </sheetView>
  </sheetViews>
  <sheetFormatPr defaultColWidth="8.88671875" defaultRowHeight="15" x14ac:dyDescent="0.3"/>
  <cols>
    <col min="1" max="1" width="4" style="19" customWidth="1"/>
    <col min="2" max="2" width="20.88671875" style="19" customWidth="1"/>
    <col min="3" max="3" width="21.88671875" style="19" customWidth="1"/>
    <col min="4" max="4" width="18.44140625" style="19" customWidth="1"/>
    <col min="5" max="5" width="84.33203125" style="19" customWidth="1"/>
    <col min="6" max="16384" width="8.88671875" style="19"/>
  </cols>
  <sheetData>
    <row r="1" spans="1:6" ht="18.75" customHeight="1" x14ac:dyDescent="0.3">
      <c r="E1" s="24" t="s">
        <v>48</v>
      </c>
      <c r="F1" s="24"/>
    </row>
    <row r="2" spans="1:6" ht="18.75" customHeight="1" x14ac:dyDescent="0.3"/>
    <row r="3" spans="1:6" ht="18.75" customHeight="1" x14ac:dyDescent="0.3"/>
    <row r="4" spans="1:6" ht="18.75" customHeight="1" x14ac:dyDescent="0.3"/>
    <row r="5" spans="1:6" ht="7.95" customHeight="1" x14ac:dyDescent="0.3"/>
    <row r="6" spans="1:6" ht="15" customHeight="1" x14ac:dyDescent="0.3">
      <c r="A6" s="87" t="s">
        <v>28</v>
      </c>
      <c r="B6" s="88"/>
      <c r="C6" s="89" t="s">
        <v>139</v>
      </c>
      <c r="D6" s="93"/>
      <c r="E6" s="94"/>
    </row>
    <row r="7" spans="1:6" ht="15" customHeight="1" x14ac:dyDescent="0.3">
      <c r="A7" s="87" t="s">
        <v>29</v>
      </c>
      <c r="B7" s="88"/>
      <c r="C7" s="89" t="s">
        <v>215</v>
      </c>
      <c r="D7" s="90"/>
      <c r="E7" s="91"/>
    </row>
    <row r="8" spans="1:6" ht="15" customHeight="1" x14ac:dyDescent="0.3">
      <c r="A8" s="87" t="s">
        <v>36</v>
      </c>
      <c r="B8" s="88"/>
      <c r="C8" s="89" t="s">
        <v>206</v>
      </c>
      <c r="D8" s="90"/>
      <c r="E8" s="91"/>
    </row>
    <row r="9" spans="1:6" ht="15" customHeight="1" x14ac:dyDescent="0.3">
      <c r="A9" s="87" t="s">
        <v>42</v>
      </c>
      <c r="B9" s="88"/>
      <c r="C9" s="89" t="s">
        <v>209</v>
      </c>
      <c r="D9" s="90"/>
      <c r="E9" s="91"/>
    </row>
    <row r="10" spans="1:6" ht="63" customHeight="1" x14ac:dyDescent="0.3">
      <c r="A10" s="87" t="s">
        <v>30</v>
      </c>
      <c r="B10" s="88"/>
      <c r="C10" s="89" t="s">
        <v>208</v>
      </c>
      <c r="D10" s="90"/>
      <c r="E10" s="91"/>
    </row>
    <row r="11" spans="1:6" ht="7.95" customHeight="1" x14ac:dyDescent="0.3">
      <c r="A11" s="21"/>
      <c r="B11" s="21"/>
      <c r="C11" s="21"/>
      <c r="D11" s="21"/>
      <c r="E11" s="21"/>
    </row>
    <row r="12" spans="1:6" x14ac:dyDescent="0.3">
      <c r="A12" s="92" t="s">
        <v>35</v>
      </c>
      <c r="B12" s="92"/>
      <c r="C12" s="92"/>
      <c r="D12" s="92"/>
      <c r="E12" s="92"/>
    </row>
    <row r="13" spans="1:6" x14ac:dyDescent="0.3">
      <c r="A13" s="30" t="s">
        <v>188</v>
      </c>
      <c r="B13" s="31"/>
      <c r="C13" s="31"/>
      <c r="D13" s="31"/>
      <c r="E13" s="32"/>
    </row>
    <row r="14" spans="1:6" x14ac:dyDescent="0.3">
      <c r="A14" s="33" t="s">
        <v>189</v>
      </c>
      <c r="E14" s="34"/>
    </row>
    <row r="15" spans="1:6" x14ac:dyDescent="0.3">
      <c r="A15" s="33" t="s">
        <v>190</v>
      </c>
      <c r="E15" s="34"/>
    </row>
    <row r="16" spans="1:6" x14ac:dyDescent="0.3">
      <c r="A16" s="33"/>
      <c r="E16" s="34"/>
    </row>
    <row r="17" spans="1:5" x14ac:dyDescent="0.3">
      <c r="A17" s="33"/>
      <c r="E17" s="34"/>
    </row>
    <row r="18" spans="1:5" x14ac:dyDescent="0.3">
      <c r="A18" s="33"/>
      <c r="E18" s="34"/>
    </row>
    <row r="19" spans="1:5" x14ac:dyDescent="0.3">
      <c r="A19" s="33"/>
      <c r="E19" s="34"/>
    </row>
    <row r="20" spans="1:5" x14ac:dyDescent="0.3">
      <c r="A20" s="33"/>
      <c r="E20" s="34"/>
    </row>
    <row r="21" spans="1:5" x14ac:dyDescent="0.3">
      <c r="A21" s="33"/>
      <c r="E21" s="34"/>
    </row>
    <row r="22" spans="1:5" x14ac:dyDescent="0.3">
      <c r="A22" s="35"/>
      <c r="B22" s="36"/>
      <c r="C22" s="36"/>
      <c r="D22" s="36"/>
      <c r="E22" s="37"/>
    </row>
  </sheetData>
  <mergeCells count="11">
    <mergeCell ref="A12:E12"/>
    <mergeCell ref="A8:B8"/>
    <mergeCell ref="C8:E8"/>
    <mergeCell ref="A6:B6"/>
    <mergeCell ref="A7:B7"/>
    <mergeCell ref="A10:B10"/>
    <mergeCell ref="C6:E6"/>
    <mergeCell ref="C7:E7"/>
    <mergeCell ref="C10:E10"/>
    <mergeCell ref="A9:B9"/>
    <mergeCell ref="C9:E9"/>
  </mergeCells>
  <phoneticPr fontId="4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F4FE9A-A8AA-41B6-8A08-06199C2846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http://purl.org/dc/terms/"/>
    <ds:schemaRef ds:uri="http://schemas.openxmlformats.org/package/2006/metadata/core-properties"/>
    <ds:schemaRef ds:uri="63636d3d-5f1b-4c7c-a44c-8528696103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94702B-7A8B-4B56-954F-6E59CAB867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62ED38-E807-4789-9977-AC85F834C6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</vt:i4>
      </vt:variant>
    </vt:vector>
  </HeadingPairs>
  <TitlesOfParts>
    <vt:vector size="21" baseType="lpstr">
      <vt:lpstr>改訂履歴</vt:lpstr>
      <vt:lpstr>ヘッダ</vt:lpstr>
      <vt:lpstr>コンポーネント定義書</vt:lpstr>
      <vt:lpstr>審判番号リンク</vt:lpstr>
      <vt:lpstr>出願番号リンク</vt:lpstr>
      <vt:lpstr>登録番号リンク</vt:lpstr>
      <vt:lpstr>早期管理情報リンク(出願番号)</vt:lpstr>
      <vt:lpstr>早期管理情報リンク(審判番号)</vt:lpstr>
      <vt:lpstr>請求項数更新</vt:lpstr>
      <vt:lpstr>発明の名称更新</vt:lpstr>
      <vt:lpstr>戻る</vt:lpstr>
      <vt:lpstr>請求人代理人等設定</vt:lpstr>
      <vt:lpstr>方式審査状況</vt:lpstr>
      <vt:lpstr>強制処分設定</vt:lpstr>
      <vt:lpstr>再方式設定</vt:lpstr>
      <vt:lpstr>指定期間延長</vt:lpstr>
      <vt:lpstr>料金徴収返納設定</vt:lpstr>
      <vt:lpstr>目視調査</vt:lpstr>
      <vt:lpstr>リスト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2023-03-24T12:57:23Z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