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ＱＧＨ\Desktop\SCG_RC11_040REG_方式処分対象書類選択：方式処分対象書類選択作成更新画面群\SCG_RC11_040REG_方式処分対象書類選択：方式処分対象書類選択作成更新画面群\サーバ\P-030-01_結合項目定義書\"/>
    </mc:Choice>
  </mc:AlternateContent>
  <xr:revisionPtr revIDLastSave="0" documentId="13_ncr:1_{E8360C2A-82D0-4E4A-AB26-4488F5243B46}" xr6:coauthVersionLast="47" xr6:coauthVersionMax="47" xr10:uidLastSave="{00000000-0000-0000-0000-000000000000}"/>
  <bookViews>
    <workbookView xWindow="-108" yWindow="-108" windowWidth="23256" windowHeight="12456" tabRatio="733" activeTab="2" xr2:uid="{00000000-000D-0000-FFFF-FFFF00000000}"/>
  </bookViews>
  <sheets>
    <sheet name="改訂履歴" sheetId="38" r:id="rId1"/>
    <sheet name="ヘッダ" sheetId="39" r:id="rId2"/>
    <sheet name="結合項目定義一覧" sheetId="40" r:id="rId3"/>
    <sheet name="FncRc11Scg0040ServiceDoHyoujiIn" sheetId="41" r:id="rId4"/>
    <sheet name="FncRc11Scg0040ServiceDoHyoujiOu" sheetId="42" r:id="rId5"/>
    <sheet name="FncRc11Scg0040ServiceDoSearchIn" sheetId="43" r:id="rId6"/>
    <sheet name="FncRc11Scg0040ServiceDoSearchOu" sheetId="44" r:id="rId7"/>
    <sheet name="FncRc11Scg0040ServiceDoTuikaIn" sheetId="45" r:id="rId8"/>
    <sheet name="FncRc11Scg0040ServiceDoTuikaOut" sheetId="48" r:id="rId9"/>
    <sheet name="FncRc11Scg0040ServiceDoSeniIn" sheetId="49" r:id="rId10"/>
    <sheet name="HousikiTyousaTaisyouZikenSentak" sheetId="47" r:id="rId11"/>
    <sheet name="TyuukanKirokumeiList" sheetId="50" r:id="rId12"/>
    <sheet name="FncRc11Scg0040ServiceDoHyouji2I" sheetId="51" r:id="rId13"/>
    <sheet name="FncRc11Scg0040ServiceDoHyouji2O" sheetId="52" r:id="rId14"/>
    <sheet name="DoUpdate_PF_070In" sheetId="53" r:id="rId15"/>
    <sheet name="DoUpdate_PF_080In" sheetId="54" r:id="rId16"/>
    <sheet name="SyosiJouhou" sheetId="55" r:id="rId17"/>
    <sheet name="HousikiTyousaTaisyouSyoruiItira" sheetId="56" r:id="rId18"/>
    <sheet name="FncRc11Scg0040ServiceDoHyojiIn" sheetId="57" r:id="rId19"/>
    <sheet name="FncRc11Scg0040ServiceDoHyojiOut" sheetId="58" r:id="rId20"/>
    <sheet name="IsyouGamenSyoruiItiran" sheetId="59" r:id="rId21"/>
  </sheets>
  <definedNames>
    <definedName name="_xlnm.Print_Area" localSheetId="0">改訂履歴!$A$1:$G$21</definedName>
    <definedName name="_xlnm.Print_Titles" localSheetId="0">改訂履歴!$1:$1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 i="38" l="1"/>
  <c r="A4" i="38" s="1"/>
  <c r="A5" i="38" s="1"/>
  <c r="A6" i="38" s="1"/>
  <c r="A7" i="38" s="1"/>
  <c r="A8" i="38" s="1"/>
  <c r="A9" i="38" s="1"/>
  <c r="A10" i="38" s="1"/>
  <c r="A11" i="38" s="1"/>
  <c r="A12" i="38" s="1"/>
  <c r="A13" i="38" s="1"/>
  <c r="A14" i="38" s="1"/>
  <c r="A15" i="38" s="1"/>
  <c r="A16" i="38" s="1"/>
  <c r="A17" i="38" s="1"/>
  <c r="A18" i="38" s="1"/>
  <c r="A19" i="38" s="1"/>
  <c r="A20" i="38" s="1"/>
  <c r="A21" i="38" s="1"/>
</calcChain>
</file>

<file path=xl/sharedStrings.xml><?xml version="1.0" encoding="utf-8"?>
<sst xmlns="http://schemas.openxmlformats.org/spreadsheetml/2006/main" count="798" uniqueCount="278">
  <si>
    <t>パッケージ</t>
    <phoneticPr fontId="1"/>
  </si>
  <si>
    <t>#</t>
    <phoneticPr fontId="1"/>
  </si>
  <si>
    <t>繰返</t>
    <rPh sb="0" eb="2">
      <t>クリカエ</t>
    </rPh>
    <phoneticPr fontId="1"/>
  </si>
  <si>
    <t>備考</t>
    <rPh sb="0" eb="2">
      <t>ビコウ</t>
    </rPh>
    <phoneticPr fontId="1"/>
  </si>
  <si>
    <t>項番</t>
    <rPh sb="0" eb="2">
      <t>コウバン</t>
    </rPh>
    <phoneticPr fontId="1"/>
  </si>
  <si>
    <t>改訂頁</t>
    <rPh sb="0" eb="2">
      <t>カイテイ</t>
    </rPh>
    <phoneticPr fontId="6"/>
  </si>
  <si>
    <t>改訂内容</t>
    <rPh sb="0" eb="2">
      <t>カイテイ</t>
    </rPh>
    <rPh sb="2" eb="4">
      <t>ナイヨウ</t>
    </rPh>
    <phoneticPr fontId="1"/>
  </si>
  <si>
    <t>改訂日</t>
    <rPh sb="0" eb="2">
      <t>カイテイ</t>
    </rPh>
    <rPh sb="2" eb="3">
      <t>ビ</t>
    </rPh>
    <phoneticPr fontId="1"/>
  </si>
  <si>
    <t>版</t>
    <rPh sb="0" eb="1">
      <t>ハン</t>
    </rPh>
    <phoneticPr fontId="7"/>
  </si>
  <si>
    <t>承認者</t>
    <rPh sb="0" eb="2">
      <t>ショウニン</t>
    </rPh>
    <rPh sb="2" eb="3">
      <t>シャ</t>
    </rPh>
    <phoneticPr fontId="1"/>
  </si>
  <si>
    <t>担当者</t>
    <rPh sb="0" eb="3">
      <t>タントウシャ</t>
    </rPh>
    <phoneticPr fontId="1"/>
  </si>
  <si>
    <t>-</t>
    <phoneticPr fontId="7"/>
  </si>
  <si>
    <t>新規作成</t>
    <rPh sb="0" eb="2">
      <t>シンキ</t>
    </rPh>
    <rPh sb="2" eb="4">
      <t>サクセイ</t>
    </rPh>
    <phoneticPr fontId="1"/>
  </si>
  <si>
    <t>日立</t>
    <rPh sb="0" eb="2">
      <t>ヒタチ</t>
    </rPh>
    <phoneticPr fontId="7"/>
  </si>
  <si>
    <t>継承元</t>
    <rPh sb="0" eb="2">
      <t>ケイショウ</t>
    </rPh>
    <rPh sb="2" eb="3">
      <t>モト</t>
    </rPh>
    <phoneticPr fontId="1"/>
  </si>
  <si>
    <t>パラメータ一覧</t>
    <rPh sb="5" eb="7">
      <t>イチラン</t>
    </rPh>
    <phoneticPr fontId="1"/>
  </si>
  <si>
    <t>パラメータ名</t>
    <phoneticPr fontId="1"/>
  </si>
  <si>
    <t>型</t>
    <phoneticPr fontId="1"/>
  </si>
  <si>
    <t>#[SA3G01]</t>
  </si>
  <si>
    <t>設計書ID</t>
    <rPh sb="0" eb="3">
      <t>セッケイショ</t>
    </rPh>
    <phoneticPr fontId="4"/>
  </si>
  <si>
    <t>設計書名</t>
    <rPh sb="0" eb="3">
      <t>セッケイショ</t>
    </rPh>
    <rPh sb="3" eb="4">
      <t>メイ</t>
    </rPh>
    <phoneticPr fontId="4"/>
  </si>
  <si>
    <t>サブシステム識別子</t>
    <rPh sb="6" eb="9">
      <t>シキベツシ</t>
    </rPh>
    <phoneticPr fontId="4"/>
  </si>
  <si>
    <t>サブシステム名</t>
    <rPh sb="6" eb="7">
      <t>メイ</t>
    </rPh>
    <phoneticPr fontId="4"/>
  </si>
  <si>
    <t>審判システム</t>
    <rPh sb="0" eb="2">
      <t>シンパン</t>
    </rPh>
    <phoneticPr fontId="3"/>
  </si>
  <si>
    <t>結合項目定義書</t>
    <rPh sb="0" eb="7">
      <t>ケツゴウコウモクテイギショ</t>
    </rPh>
    <phoneticPr fontId="4"/>
  </si>
  <si>
    <t>クラス名(論理名)</t>
    <rPh sb="7" eb="8">
      <t>メイ</t>
    </rPh>
    <phoneticPr fontId="1"/>
  </si>
  <si>
    <t>クラス名(物理名)</t>
    <rPh sb="5" eb="7">
      <t>ブツリ</t>
    </rPh>
    <rPh sb="7" eb="8">
      <t>メイ</t>
    </rPh>
    <phoneticPr fontId="1"/>
  </si>
  <si>
    <t>クラス名(物理名)</t>
    <rPh sb="3" eb="4">
      <t>メイ</t>
    </rPh>
    <rPh sb="5" eb="7">
      <t>ブツリ</t>
    </rPh>
    <rPh sb="7" eb="8">
      <t>メイ</t>
    </rPh>
    <phoneticPr fontId="1"/>
  </si>
  <si>
    <t>クラス名(論理名)</t>
    <rPh sb="3" eb="4">
      <t>メイ</t>
    </rPh>
    <rPh sb="5" eb="7">
      <t>ロンリ</t>
    </rPh>
    <rPh sb="7" eb="8">
      <t>メイ</t>
    </rPh>
    <phoneticPr fontId="1"/>
  </si>
  <si>
    <t>業務区分ID</t>
    <rPh sb="0" eb="4">
      <t>ギョウムクブン</t>
    </rPh>
    <phoneticPr fontId="1"/>
  </si>
  <si>
    <t>業務区分名</t>
    <rPh sb="0" eb="2">
      <t>ギョウム</t>
    </rPh>
    <rPh sb="2" eb="4">
      <t>クブン</t>
    </rPh>
    <rPh sb="4" eb="5">
      <t>メイ</t>
    </rPh>
    <phoneticPr fontId="1"/>
  </si>
  <si>
    <t>データ項目名(論理名)</t>
    <phoneticPr fontId="1"/>
  </si>
  <si>
    <t>結合項目定義一覧</t>
    <phoneticPr fontId="1"/>
  </si>
  <si>
    <t>画面ID</t>
    <rPh sb="0" eb="2">
      <t>ガメン</t>
    </rPh>
    <phoneticPr fontId="1"/>
  </si>
  <si>
    <t>画面名</t>
    <rPh sb="0" eb="3">
      <t>ガメンメイ</t>
    </rPh>
    <phoneticPr fontId="1"/>
  </si>
  <si>
    <t>内部インターフェースID</t>
    <rPh sb="0" eb="2">
      <t>ナイブ</t>
    </rPh>
    <phoneticPr fontId="1"/>
  </si>
  <si>
    <t>内部インターフェース名</t>
    <rPh sb="0" eb="2">
      <t>ナイブ</t>
    </rPh>
    <rPh sb="10" eb="11">
      <t>メイ</t>
    </rPh>
    <phoneticPr fontId="1"/>
  </si>
  <si>
    <t>機能ID</t>
    <rPh sb="0" eb="2">
      <t>キノウ</t>
    </rPh>
    <phoneticPr fontId="6"/>
  </si>
  <si>
    <t>機能名</t>
    <rPh sb="0" eb="3">
      <t>キノウメイ</t>
    </rPh>
    <phoneticPr fontId="7"/>
  </si>
  <si>
    <t>画面群ID</t>
    <phoneticPr fontId="6"/>
  </si>
  <si>
    <t>画面群名</t>
    <rPh sb="3" eb="4">
      <t>メイ</t>
    </rPh>
    <phoneticPr fontId="7"/>
  </si>
  <si>
    <t>P-030-01</t>
    <phoneticPr fontId="1"/>
  </si>
  <si>
    <t>0.00</t>
    <phoneticPr fontId="7"/>
  </si>
  <si>
    <t>-</t>
    <phoneticPr fontId="1"/>
  </si>
  <si>
    <t>様式1.00</t>
    <phoneticPr fontId="1"/>
  </si>
  <si>
    <t>様式1.00</t>
    <phoneticPr fontId="1"/>
  </si>
  <si>
    <t>#[RC]</t>
  </si>
  <si>
    <t>受付書類</t>
  </si>
  <si>
    <t>-</t>
  </si>
  <si>
    <t>審判番号</t>
  </si>
  <si>
    <t>sinpanBangou</t>
  </si>
  <si>
    <t>String</t>
  </si>
  <si>
    <t>-</t>
    <phoneticPr fontId="1"/>
  </si>
  <si>
    <t>中間コード</t>
  </si>
  <si>
    <t>審判種別</t>
  </si>
  <si>
    <t>中間記録名</t>
  </si>
  <si>
    <t>方式処分対象書類選択</t>
    <phoneticPr fontId="1"/>
  </si>
  <si>
    <r>
      <t>#[SCG_RC11_0</t>
    </r>
    <r>
      <rPr>
        <sz val="11"/>
        <color rgb="FF000000"/>
        <rFont val="Microsoft YaHei"/>
        <family val="3"/>
        <charset val="134"/>
      </rPr>
      <t>4</t>
    </r>
    <r>
      <rPr>
        <sz val="11"/>
        <color indexed="8"/>
        <rFont val="Meiryo UI"/>
        <family val="3"/>
        <charset val="128"/>
      </rPr>
      <t>0REG]</t>
    </r>
    <phoneticPr fontId="1"/>
  </si>
  <si>
    <t>方式処分対象書類選択作成更新画面群</t>
    <phoneticPr fontId="1"/>
  </si>
  <si>
    <t>方式処分対象書類選択サービス'方式処分対象書類選択表示リクエストパラメータ</t>
    <phoneticPr fontId="1"/>
  </si>
  <si>
    <t>方式処分対象書類選択サービス'方式処分対象書類選択表示レスポンスパラメータ</t>
    <phoneticPr fontId="1"/>
  </si>
  <si>
    <t>方式調査対象事件選択画面事件一覧</t>
    <phoneticPr fontId="1"/>
  </si>
  <si>
    <t>housikiTyousaTaisyouZikenSentakuGamenZikenItiran</t>
    <phoneticPr fontId="1"/>
  </si>
  <si>
    <t>*</t>
    <phoneticPr fontId="1"/>
  </si>
  <si>
    <t>方式処分対象書類選択サービス方式処分対象書類選択検索取得リクエストパラメータ</t>
    <phoneticPr fontId="1"/>
  </si>
  <si>
    <t>方式調査担当者テキスト</t>
    <phoneticPr fontId="1"/>
  </si>
  <si>
    <t>houshikiChousaTantousyaText</t>
    <phoneticPr fontId="1"/>
  </si>
  <si>
    <t>方式調査担当者コード</t>
    <phoneticPr fontId="1"/>
  </si>
  <si>
    <t>houshikiChousaTantousyaCode</t>
    <phoneticPr fontId="1"/>
  </si>
  <si>
    <t>方式処分対象書類選択サービス方式処分対象書類選択検索取得レスポンスパラメータ</t>
    <phoneticPr fontId="1"/>
  </si>
  <si>
    <t>方式処分対象書類選択サービス方式処分対象書類選択事件選択追加取得リクエストパラメータ</t>
    <phoneticPr fontId="1"/>
  </si>
  <si>
    <t>方式処分対象書類選択サービス方式処分対象書類選択事件選択追加取得レスポンスパラメータ</t>
    <phoneticPr fontId="1"/>
  </si>
  <si>
    <t>方式処分対象書類選択サービス方式処分対象書類選択事件選択書類一覧遷移リクエストパラメータ</t>
    <phoneticPr fontId="1"/>
  </si>
  <si>
    <t>四法区分</t>
    <phoneticPr fontId="1"/>
  </si>
  <si>
    <t>審判種別</t>
    <phoneticPr fontId="1"/>
  </si>
  <si>
    <t>sinpanSyubetu</t>
    <phoneticPr fontId="1"/>
  </si>
  <si>
    <t>sinpanBangou</t>
    <phoneticPr fontId="1"/>
  </si>
  <si>
    <t>yonpouKubun</t>
    <phoneticPr fontId="1"/>
  </si>
  <si>
    <r>
      <rPr>
        <sz val="11"/>
        <rFont val="Microsoft YaHei"/>
        <family val="3"/>
        <charset val="134"/>
      </rPr>
      <t>H</t>
    </r>
    <r>
      <rPr>
        <sz val="11"/>
        <rFont val="Meiryo UI"/>
        <family val="3"/>
        <charset val="128"/>
      </rPr>
      <t>ousikiTyousaTaisyouZikenSentakuGamenZikenItiran</t>
    </r>
    <phoneticPr fontId="1"/>
  </si>
  <si>
    <t>審判番号</t>
    <phoneticPr fontId="1"/>
  </si>
  <si>
    <t>出願番号/登録番号</t>
    <phoneticPr fontId="1"/>
  </si>
  <si>
    <t>出願番号区分</t>
  </si>
  <si>
    <t>事件状態</t>
    <rPh sb="0" eb="3">
      <t>ジケンジョウタイ</t>
    </rPh>
    <phoneticPr fontId="6"/>
  </si>
  <si>
    <t>書類状態</t>
    <rPh sb="0" eb="3">
      <t>ショルイジョウタイ</t>
    </rPh>
    <phoneticPr fontId="6"/>
  </si>
  <si>
    <t>中間記録名リスト</t>
    <phoneticPr fontId="1"/>
  </si>
  <si>
    <t>職員氏名</t>
    <phoneticPr fontId="1"/>
  </si>
  <si>
    <t>syoruiJoutai</t>
    <phoneticPr fontId="1"/>
  </si>
  <si>
    <r>
      <t>syutugan</t>
    </r>
    <r>
      <rPr>
        <sz val="11"/>
        <rFont val="Microsoft YaHei"/>
        <family val="3"/>
        <charset val="134"/>
      </rPr>
      <t>B</t>
    </r>
    <r>
      <rPr>
        <sz val="11"/>
        <rFont val="Meiryo UI"/>
        <family val="3"/>
        <charset val="128"/>
      </rPr>
      <t>angou</t>
    </r>
    <r>
      <rPr>
        <sz val="11"/>
        <rFont val="Microsoft YaHei"/>
        <family val="3"/>
        <charset val="134"/>
      </rPr>
      <t>T</t>
    </r>
    <r>
      <rPr>
        <sz val="11"/>
        <rFont val="Meiryo UI"/>
        <family val="3"/>
        <charset val="128"/>
      </rPr>
      <t>ourokuBangou</t>
    </r>
    <phoneticPr fontId="1"/>
  </si>
  <si>
    <t>四法区分</t>
    <phoneticPr fontId="1"/>
  </si>
  <si>
    <r>
      <t>yonpou</t>
    </r>
    <r>
      <rPr>
        <sz val="11"/>
        <rFont val="Microsoft YaHei"/>
        <family val="3"/>
        <charset val="134"/>
      </rPr>
      <t>K</t>
    </r>
    <r>
      <rPr>
        <sz val="11"/>
        <rFont val="Meiryo UI"/>
        <family val="3"/>
        <charset val="128"/>
      </rPr>
      <t>ubun</t>
    </r>
    <phoneticPr fontId="1"/>
  </si>
  <si>
    <t>審級種別</t>
    <phoneticPr fontId="1"/>
  </si>
  <si>
    <r>
      <t>sinkyuu</t>
    </r>
    <r>
      <rPr>
        <sz val="11"/>
        <rFont val="Microsoft YaHei"/>
        <family val="3"/>
        <charset val="134"/>
      </rPr>
      <t>S</t>
    </r>
    <r>
      <rPr>
        <sz val="11"/>
        <rFont val="Meiryo UI"/>
        <family val="3"/>
        <charset val="128"/>
      </rPr>
      <t>yubetu</t>
    </r>
    <phoneticPr fontId="1"/>
  </si>
  <si>
    <t>sinpanSyubetu</t>
    <phoneticPr fontId="1"/>
  </si>
  <si>
    <t>審判請求日</t>
    <phoneticPr fontId="1"/>
  </si>
  <si>
    <r>
      <t>sinpan</t>
    </r>
    <r>
      <rPr>
        <sz val="11"/>
        <rFont val="Microsoft YaHei"/>
        <family val="3"/>
        <charset val="134"/>
      </rPr>
      <t>S</t>
    </r>
    <r>
      <rPr>
        <sz val="11"/>
        <rFont val="Meiryo UI"/>
        <family val="3"/>
        <charset val="128"/>
      </rPr>
      <t>eikyuubi</t>
    </r>
    <phoneticPr fontId="1"/>
  </si>
  <si>
    <t>syutuganBangouKubun</t>
    <phoneticPr fontId="1"/>
  </si>
  <si>
    <t>担当部門コード</t>
    <phoneticPr fontId="1"/>
  </si>
  <si>
    <r>
      <t>tantou</t>
    </r>
    <r>
      <rPr>
        <sz val="11"/>
        <rFont val="Microsoft YaHei"/>
        <family val="3"/>
        <charset val="134"/>
      </rPr>
      <t>B</t>
    </r>
    <r>
      <rPr>
        <sz val="11"/>
        <rFont val="Meiryo UI"/>
        <family val="3"/>
        <charset val="128"/>
      </rPr>
      <t>umon</t>
    </r>
    <r>
      <rPr>
        <sz val="11"/>
        <rFont val="Microsoft YaHei"/>
        <family val="3"/>
        <charset val="134"/>
      </rPr>
      <t>C</t>
    </r>
    <r>
      <rPr>
        <sz val="11"/>
        <rFont val="Meiryo UI"/>
        <family val="3"/>
        <charset val="128"/>
      </rPr>
      <t>ode</t>
    </r>
    <phoneticPr fontId="1"/>
  </si>
  <si>
    <t>方式部署コード</t>
    <phoneticPr fontId="1"/>
  </si>
  <si>
    <r>
      <t>housiki</t>
    </r>
    <r>
      <rPr>
        <sz val="11"/>
        <rFont val="Microsoft YaHei"/>
        <family val="3"/>
        <charset val="134"/>
      </rPr>
      <t>B</t>
    </r>
    <r>
      <rPr>
        <sz val="11"/>
        <rFont val="Meiryo UI"/>
        <family val="3"/>
        <charset val="128"/>
      </rPr>
      <t>usyoCode</t>
    </r>
    <phoneticPr fontId="1"/>
  </si>
  <si>
    <r>
      <t>housik</t>
    </r>
    <r>
      <rPr>
        <sz val="11"/>
        <rFont val="Microsoft YaHei"/>
        <family val="3"/>
        <charset val="134"/>
      </rPr>
      <t>T</t>
    </r>
    <r>
      <rPr>
        <sz val="11"/>
        <rFont val="Meiryo UI"/>
        <family val="3"/>
        <charset val="128"/>
      </rPr>
      <t>yousa</t>
    </r>
    <r>
      <rPr>
        <sz val="11"/>
        <rFont val="Microsoft YaHei"/>
        <family val="3"/>
        <charset val="134"/>
      </rPr>
      <t>T</t>
    </r>
    <r>
      <rPr>
        <sz val="11"/>
        <rFont val="Meiryo UI"/>
        <family val="3"/>
        <charset val="128"/>
      </rPr>
      <t>antousyaCode</t>
    </r>
    <phoneticPr fontId="1"/>
  </si>
  <si>
    <r>
      <t>ziken</t>
    </r>
    <r>
      <rPr>
        <sz val="11"/>
        <rFont val="Microsoft YaHei"/>
        <family val="3"/>
        <charset val="134"/>
      </rPr>
      <t>J</t>
    </r>
    <r>
      <rPr>
        <sz val="11"/>
        <rFont val="Meiryo UI"/>
        <family val="3"/>
        <charset val="128"/>
      </rPr>
      <t>outai</t>
    </r>
    <phoneticPr fontId="1"/>
  </si>
  <si>
    <t>実体補正フラグ</t>
    <phoneticPr fontId="1"/>
  </si>
  <si>
    <r>
      <t>zittai</t>
    </r>
    <r>
      <rPr>
        <sz val="11"/>
        <rFont val="Microsoft YaHei"/>
        <family val="3"/>
        <charset val="134"/>
      </rPr>
      <t>H</t>
    </r>
    <r>
      <rPr>
        <sz val="11"/>
        <rFont val="Meiryo UI"/>
        <family val="3"/>
        <charset val="128"/>
      </rPr>
      <t>oseisyo</t>
    </r>
    <r>
      <rPr>
        <sz val="11"/>
        <rFont val="Microsoft YaHei"/>
        <family val="3"/>
        <charset val="134"/>
      </rPr>
      <t>F</t>
    </r>
    <r>
      <rPr>
        <sz val="11"/>
        <rFont val="Meiryo UI"/>
        <family val="3"/>
        <charset val="128"/>
      </rPr>
      <t>lag</t>
    </r>
    <phoneticPr fontId="1"/>
  </si>
  <si>
    <t>保留フラグ</t>
    <phoneticPr fontId="1"/>
  </si>
  <si>
    <t>horyuuFlag</t>
    <phoneticPr fontId="1"/>
  </si>
  <si>
    <r>
      <t>tyuukan</t>
    </r>
    <r>
      <rPr>
        <sz val="11"/>
        <rFont val="Microsoft YaHei"/>
        <family val="3"/>
        <charset val="134"/>
      </rPr>
      <t>K</t>
    </r>
    <r>
      <rPr>
        <sz val="11"/>
        <rFont val="Meiryo UI"/>
        <family val="3"/>
        <charset val="128"/>
      </rPr>
      <t>irokumei</t>
    </r>
    <r>
      <rPr>
        <sz val="11"/>
        <rFont val="Microsoft YaHei"/>
        <family val="3"/>
        <charset val="134"/>
      </rPr>
      <t>L</t>
    </r>
    <r>
      <rPr>
        <sz val="11"/>
        <rFont val="Meiryo UI"/>
        <family val="3"/>
        <charset val="128"/>
      </rPr>
      <t>ist</t>
    </r>
    <phoneticPr fontId="1"/>
  </si>
  <si>
    <r>
      <t>syokuin</t>
    </r>
    <r>
      <rPr>
        <sz val="11"/>
        <rFont val="Microsoft YaHei"/>
        <family val="3"/>
        <charset val="134"/>
      </rPr>
      <t>S</t>
    </r>
    <r>
      <rPr>
        <sz val="11"/>
        <rFont val="Meiryo UI"/>
        <family val="3"/>
        <charset val="128"/>
      </rPr>
      <t>imei</t>
    </r>
    <phoneticPr fontId="1"/>
  </si>
  <si>
    <r>
      <rPr>
        <sz val="11"/>
        <rFont val="Microsoft YaHei"/>
        <family val="3"/>
        <charset val="134"/>
      </rPr>
      <t>T</t>
    </r>
    <r>
      <rPr>
        <sz val="11"/>
        <rFont val="Meiryo UI"/>
        <family val="3"/>
        <charset val="128"/>
      </rPr>
      <t>yuukanKirokumeiList</t>
    </r>
    <phoneticPr fontId="1"/>
  </si>
  <si>
    <t>中間記録名</t>
    <phoneticPr fontId="1"/>
  </si>
  <si>
    <t>tyuukanKirokumei</t>
    <phoneticPr fontId="1"/>
  </si>
  <si>
    <t>Date</t>
    <phoneticPr fontId="1"/>
  </si>
  <si>
    <t>方式処分対象書類選択サービス'方式処分対象書類選択表示リクエストパラメータ</t>
    <phoneticPr fontId="1"/>
  </si>
  <si>
    <r>
      <t>#[SCN_RC11_0</t>
    </r>
    <r>
      <rPr>
        <sz val="11"/>
        <rFont val="Microsoft YaHei"/>
        <family val="3"/>
        <charset val="134"/>
      </rPr>
      <t>4</t>
    </r>
    <r>
      <rPr>
        <sz val="11"/>
        <rFont val="Meiryo UI"/>
        <family val="3"/>
        <charset val="128"/>
      </rPr>
      <t>0]</t>
    </r>
    <phoneticPr fontId="1"/>
  </si>
  <si>
    <t>方式処分対象書類選択：方式調査対象事件選択画面</t>
    <phoneticPr fontId="1"/>
  </si>
  <si>
    <r>
      <t>#[IIF_RC11_SCG00</t>
    </r>
    <r>
      <rPr>
        <sz val="11"/>
        <color theme="1"/>
        <rFont val="Microsoft YaHei"/>
        <family val="3"/>
        <charset val="134"/>
      </rPr>
      <t>4</t>
    </r>
    <r>
      <rPr>
        <sz val="11"/>
        <color theme="1"/>
        <rFont val="Meiryo UI"/>
        <family val="3"/>
        <charset val="128"/>
      </rPr>
      <t>0_PF_010]</t>
    </r>
    <phoneticPr fontId="1"/>
  </si>
  <si>
    <t>方式処分対象書類選択事件選択表示</t>
    <phoneticPr fontId="1"/>
  </si>
  <si>
    <t>方式処分対象書類選択サービス'方式処分対象書類選択表示レスポンスパラメータ</t>
    <phoneticPr fontId="1"/>
  </si>
  <si>
    <t>方式処分対象書類選択サービス方式処分対象書類選択検索取得リクエストパラメータ</t>
    <phoneticPr fontId="1"/>
  </si>
  <si>
    <t>方式処分対象書類選択事件選択検索取得</t>
    <phoneticPr fontId="1"/>
  </si>
  <si>
    <r>
      <t>#[IIF_RC11_SCG00</t>
    </r>
    <r>
      <rPr>
        <sz val="11"/>
        <color theme="1"/>
        <rFont val="Microsoft YaHei"/>
        <family val="3"/>
        <charset val="134"/>
      </rPr>
      <t>4</t>
    </r>
    <r>
      <rPr>
        <sz val="11"/>
        <color theme="1"/>
        <rFont val="Meiryo UI"/>
        <family val="3"/>
        <charset val="128"/>
      </rPr>
      <t>0_PF_0</t>
    </r>
    <r>
      <rPr>
        <sz val="11"/>
        <color theme="1"/>
        <rFont val="Microsoft YaHei"/>
        <family val="3"/>
        <charset val="134"/>
      </rPr>
      <t>2</t>
    </r>
    <r>
      <rPr>
        <sz val="11"/>
        <color theme="1"/>
        <rFont val="Meiryo UI"/>
        <family val="3"/>
        <charset val="128"/>
      </rPr>
      <t>0]</t>
    </r>
    <phoneticPr fontId="1"/>
  </si>
  <si>
    <t>方式処分対象書類選択サービス方式処分対象書類選択検索取得レスポンスパラメータ</t>
    <phoneticPr fontId="1"/>
  </si>
  <si>
    <t>方式処分対象書類選択サービス方式処分対象書類選択事件選択追加取得リクエストパラメータ</t>
    <phoneticPr fontId="1"/>
  </si>
  <si>
    <t>方式処分対象書類選択サービス方式処分対象書類選択事件選択追加取得レスポンスパラメータ</t>
    <phoneticPr fontId="1"/>
  </si>
  <si>
    <r>
      <t>#[IIF_RC11_SCG00</t>
    </r>
    <r>
      <rPr>
        <sz val="11"/>
        <color theme="1"/>
        <rFont val="Microsoft YaHei"/>
        <family val="3"/>
        <charset val="134"/>
      </rPr>
      <t>4</t>
    </r>
    <r>
      <rPr>
        <sz val="11"/>
        <color theme="1"/>
        <rFont val="Meiryo UI"/>
        <family val="3"/>
        <charset val="128"/>
      </rPr>
      <t>0_PF_0</t>
    </r>
    <r>
      <rPr>
        <sz val="11"/>
        <color theme="1"/>
        <rFont val="Microsoft YaHei"/>
        <family val="3"/>
        <charset val="134"/>
      </rPr>
      <t>3</t>
    </r>
    <r>
      <rPr>
        <sz val="11"/>
        <color theme="1"/>
        <rFont val="Meiryo UI"/>
        <family val="3"/>
        <charset val="128"/>
      </rPr>
      <t>0]</t>
    </r>
    <phoneticPr fontId="1"/>
  </si>
  <si>
    <t>方式処分対象書類選択事件選択追加取得</t>
    <phoneticPr fontId="1"/>
  </si>
  <si>
    <t>方式処分対象書類選択サービス方式処分対象書類選択事件選択書類一覧遷移リクエストパラメータ</t>
    <phoneticPr fontId="1"/>
  </si>
  <si>
    <r>
      <t>#[IIF_RC11_SCG00</t>
    </r>
    <r>
      <rPr>
        <sz val="11"/>
        <color theme="1"/>
        <rFont val="Microsoft YaHei"/>
        <family val="3"/>
        <charset val="134"/>
      </rPr>
      <t>4</t>
    </r>
    <r>
      <rPr>
        <sz val="11"/>
        <color theme="1"/>
        <rFont val="Meiryo UI"/>
        <family val="3"/>
        <charset val="128"/>
      </rPr>
      <t>0_PF_0</t>
    </r>
    <r>
      <rPr>
        <sz val="11"/>
        <color theme="1"/>
        <rFont val="Microsoft YaHei"/>
        <family val="3"/>
        <charset val="134"/>
      </rPr>
      <t>4</t>
    </r>
    <r>
      <rPr>
        <sz val="11"/>
        <color theme="1"/>
        <rFont val="Meiryo UI"/>
        <family val="3"/>
        <charset val="128"/>
      </rPr>
      <t>0]</t>
    </r>
    <phoneticPr fontId="1"/>
  </si>
  <si>
    <t>方式処分対象書類選択事件選択書類一覧遷移</t>
    <phoneticPr fontId="1"/>
  </si>
  <si>
    <t>HousikiTyousaTaisyouZikenSentakuGamenZikenItiran</t>
    <phoneticPr fontId="1"/>
  </si>
  <si>
    <t>方式調査対象事件選択画面事件一覧</t>
    <phoneticPr fontId="1"/>
  </si>
  <si>
    <t>TyuukanKirokumeiList</t>
    <phoneticPr fontId="1"/>
  </si>
  <si>
    <t>中間記録名リスト</t>
    <phoneticPr fontId="1"/>
  </si>
  <si>
    <r>
      <t>#[FNC_RC11_SCG00</t>
    </r>
    <r>
      <rPr>
        <sz val="11"/>
        <rFont val="Microsoft YaHei"/>
        <family val="3"/>
        <charset val="134"/>
      </rPr>
      <t>4</t>
    </r>
    <r>
      <rPr>
        <sz val="11"/>
        <rFont val="Meiryo UI"/>
        <family val="3"/>
        <charset val="128"/>
      </rPr>
      <t>0]</t>
    </r>
    <phoneticPr fontId="1"/>
  </si>
  <si>
    <r>
      <t>app.web.rc.scgrc11</t>
    </r>
    <r>
      <rPr>
        <sz val="11"/>
        <rFont val="Microsoft YaHei"/>
        <family val="3"/>
        <charset val="134"/>
      </rPr>
      <t>040</t>
    </r>
    <r>
      <rPr>
        <sz val="11"/>
        <rFont val="Meiryo UI"/>
        <family val="3"/>
        <charset val="128"/>
      </rPr>
      <t>reg.dto</t>
    </r>
    <phoneticPr fontId="1"/>
  </si>
  <si>
    <r>
      <t>FncRc11Scg00</t>
    </r>
    <r>
      <rPr>
        <sz val="11"/>
        <rFont val="Microsoft YaHei"/>
        <family val="3"/>
        <charset val="134"/>
      </rPr>
      <t>4</t>
    </r>
    <r>
      <rPr>
        <sz val="11"/>
        <rFont val="Meiryo UI"/>
        <family val="3"/>
        <charset val="128"/>
      </rPr>
      <t>0Service</t>
    </r>
    <r>
      <rPr>
        <sz val="11"/>
        <rFont val="Microsoft YaHei"/>
        <family val="3"/>
        <charset val="134"/>
      </rPr>
      <t>D</t>
    </r>
    <r>
      <rPr>
        <sz val="11"/>
        <rFont val="Meiryo UI"/>
        <family val="3"/>
        <charset val="128"/>
      </rPr>
      <t>oHyoujiIn</t>
    </r>
    <phoneticPr fontId="1"/>
  </si>
  <si>
    <r>
      <t>FncRc11Scg00</t>
    </r>
    <r>
      <rPr>
        <sz val="11"/>
        <rFont val="Microsoft YaHei"/>
        <family val="3"/>
        <charset val="134"/>
      </rPr>
      <t>4</t>
    </r>
    <r>
      <rPr>
        <sz val="11"/>
        <rFont val="Meiryo UI"/>
        <family val="3"/>
        <charset val="128"/>
      </rPr>
      <t>0ServiceDoHyoujiOut</t>
    </r>
    <phoneticPr fontId="1"/>
  </si>
  <si>
    <r>
      <rPr>
        <sz val="11"/>
        <rFont val="Microsoft YaHei"/>
        <family val="3"/>
        <charset val="134"/>
      </rPr>
      <t>jp.go.jpo.cls.</t>
    </r>
    <r>
      <rPr>
        <sz val="11"/>
        <rFont val="Meiryo UI"/>
        <family val="3"/>
        <charset val="128"/>
      </rPr>
      <t>app.web.rc.scgrc11040reg.dto.HousikiTyousaTaisyouZikenSentakuGamenZikenItiran</t>
    </r>
    <phoneticPr fontId="1"/>
  </si>
  <si>
    <t>FncRc11Scg0040ServiceDoSearchIn</t>
    <phoneticPr fontId="1"/>
  </si>
  <si>
    <r>
      <t>app.web.rc.scgrc11</t>
    </r>
    <r>
      <rPr>
        <sz val="11"/>
        <rFont val="Microsoft YaHei"/>
        <family val="3"/>
        <charset val="134"/>
      </rPr>
      <t>0</t>
    </r>
    <r>
      <rPr>
        <sz val="11"/>
        <rFont val="Meiryo UI"/>
        <family val="3"/>
        <charset val="128"/>
      </rPr>
      <t>4</t>
    </r>
    <r>
      <rPr>
        <sz val="11"/>
        <rFont val="Microsoft YaHei"/>
        <family val="3"/>
        <charset val="134"/>
      </rPr>
      <t>0</t>
    </r>
    <r>
      <rPr>
        <sz val="11"/>
        <rFont val="Meiryo UI"/>
        <family val="3"/>
        <charset val="128"/>
      </rPr>
      <t>reg.dto</t>
    </r>
    <phoneticPr fontId="1"/>
  </si>
  <si>
    <t>FncRc11Scg0040ServiceDoSearchOut</t>
    <phoneticPr fontId="1"/>
  </si>
  <si>
    <t>jp.go.jpo.cls.app.web.rc.scgrc11040reg.dto.HousikiTyousaTaisyouZikenSentakuGamenZikenItiran</t>
    <phoneticPr fontId="1"/>
  </si>
  <si>
    <r>
      <t>FncRc11Scg0040Service</t>
    </r>
    <r>
      <rPr>
        <sz val="11"/>
        <rFont val="Microsoft YaHei"/>
        <family val="3"/>
        <charset val="134"/>
      </rPr>
      <t>D</t>
    </r>
    <r>
      <rPr>
        <sz val="11"/>
        <rFont val="Meiryo UI"/>
        <family val="3"/>
        <charset val="128"/>
      </rPr>
      <t>oTuikaIn</t>
    </r>
    <phoneticPr fontId="1"/>
  </si>
  <si>
    <r>
      <t>FncRc11Scg0040ServiceDoTuika</t>
    </r>
    <r>
      <rPr>
        <sz val="11"/>
        <rFont val="Microsoft YaHei"/>
        <family val="3"/>
        <charset val="134"/>
      </rPr>
      <t>Out</t>
    </r>
    <phoneticPr fontId="1"/>
  </si>
  <si>
    <r>
      <t>FncRc11Scg0040Service</t>
    </r>
    <r>
      <rPr>
        <sz val="11"/>
        <rFont val="Microsoft YaHei"/>
        <family val="3"/>
        <charset val="134"/>
      </rPr>
      <t>DoSeni</t>
    </r>
    <r>
      <rPr>
        <sz val="11"/>
        <rFont val="Meiryo UI"/>
        <family val="3"/>
        <charset val="128"/>
      </rPr>
      <t>In</t>
    </r>
    <phoneticPr fontId="1"/>
  </si>
  <si>
    <r>
      <t>app.web.rc.scgrc1</t>
    </r>
    <r>
      <rPr>
        <sz val="11"/>
        <rFont val="Microsoft YaHei"/>
        <family val="3"/>
        <charset val="134"/>
      </rPr>
      <t>10</t>
    </r>
    <r>
      <rPr>
        <sz val="11"/>
        <rFont val="Meiryo UI"/>
        <family val="3"/>
        <charset val="128"/>
      </rPr>
      <t>4</t>
    </r>
    <r>
      <rPr>
        <sz val="11"/>
        <rFont val="Microsoft YaHei"/>
        <family val="3"/>
        <charset val="134"/>
      </rPr>
      <t>0</t>
    </r>
    <r>
      <rPr>
        <sz val="11"/>
        <rFont val="Meiryo UI"/>
        <family val="3"/>
        <charset val="128"/>
      </rPr>
      <t>reg.dto</t>
    </r>
    <phoneticPr fontId="1"/>
  </si>
  <si>
    <r>
      <rPr>
        <sz val="11"/>
        <rFont val="Microsoft YaHei"/>
        <family val="3"/>
        <charset val="134"/>
      </rPr>
      <t>jp.go.jpo.cls.</t>
    </r>
    <r>
      <rPr>
        <sz val="11"/>
        <rFont val="Meiryo UI"/>
        <family val="3"/>
        <charset val="128"/>
      </rPr>
      <t>app.web.rc.scgrc11040reg.dto.TyuukanKirokumeiList</t>
    </r>
    <phoneticPr fontId="1"/>
  </si>
  <si>
    <t>方式処分対象書類選択書類一覧(特実)サービス方式処分対象書類選択書類一覧(特実)表示リクエストパラメータ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</si>
  <si>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0ServiceDoHyouji</t>
    </r>
    <r>
      <rPr>
        <sz val="11"/>
        <rFont val="Meiryo UI"/>
        <family val="3"/>
        <charset val="128"/>
      </rPr>
      <t>2</t>
    </r>
    <r>
      <rPr>
        <sz val="11"/>
        <rFont val="Microsoft YaHei"/>
        <family val="3"/>
        <charset val="134"/>
      </rPr>
      <t>In</t>
    </r>
    <phoneticPr fontId="1"/>
  </si>
  <si>
    <t>方式処分対象書類選択書類一覧(特実)サービス方式処分対象書類選択書類一覧(特実)表示レスポンスパラメータ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</si>
  <si>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0ServiceDoHyouji</t>
    </r>
    <r>
      <rPr>
        <sz val="11"/>
        <rFont val="Meiryo UI"/>
        <family val="3"/>
        <charset val="128"/>
      </rPr>
      <t>2</t>
    </r>
    <r>
      <rPr>
        <sz val="11"/>
        <rFont val="Microsoft YaHei"/>
        <family val="3"/>
        <charset val="134"/>
      </rPr>
      <t>Out</t>
    </r>
    <phoneticPr fontId="1"/>
  </si>
  <si>
    <t>書誌情報</t>
    <phoneticPr fontId="1"/>
  </si>
  <si>
    <t>syosiJouhou</t>
    <phoneticPr fontId="1"/>
  </si>
  <si>
    <t>審判請求時の出願最大請求項数</t>
    <phoneticPr fontId="1"/>
  </si>
  <si>
    <t>sinpanSeikyuuZiSyutuganSaidaiSeikyuuKousuu</t>
    <phoneticPr fontId="1"/>
  </si>
  <si>
    <t>請求項の数(出願時)</t>
    <phoneticPr fontId="1"/>
  </si>
  <si>
    <t>seikyuukouKazuSyutuganZi</t>
    <phoneticPr fontId="1"/>
  </si>
  <si>
    <t>審判最大請求項数</t>
    <phoneticPr fontId="1"/>
  </si>
  <si>
    <t>sinpanSaidaiSeikyuuKousuu</t>
    <phoneticPr fontId="1"/>
  </si>
  <si>
    <t>最大請求項の数</t>
    <phoneticPr fontId="1"/>
  </si>
  <si>
    <t>saidaiSeikyuukouKazu</t>
    <phoneticPr fontId="1"/>
  </si>
  <si>
    <t>書面請求項数</t>
    <phoneticPr fontId="1"/>
  </si>
  <si>
    <t>syomenSeikyuuKousuu</t>
    <phoneticPr fontId="1"/>
  </si>
  <si>
    <t>発明の名称(受付書類)</t>
    <rPh sb="6" eb="10">
      <t>ウケツケショルイ</t>
    </rPh>
    <phoneticPr fontId="2"/>
  </si>
  <si>
    <t>hatumeiMeisyouUketukeSyorui</t>
    <phoneticPr fontId="1"/>
  </si>
  <si>
    <t>発明の名称</t>
  </si>
  <si>
    <t>hatumeiMeisyou</t>
    <phoneticPr fontId="1"/>
  </si>
  <si>
    <t>String</t>
    <phoneticPr fontId="1"/>
  </si>
  <si>
    <t>方式調査対象書類一覧(特実)画面書類一覧</t>
    <phoneticPr fontId="1"/>
  </si>
  <si>
    <t>housikiTyousaTaisyouSyoruiItiranTokuzituGamenSyoruiItiran</t>
    <phoneticPr fontId="1"/>
  </si>
  <si>
    <t>*</t>
  </si>
  <si>
    <t>jp.go.jpo.cls.app.web.rc.scgrc11040reg.dto.SyosiJouhou</t>
    <phoneticPr fontId="1"/>
  </si>
  <si>
    <t>jp.go.jpo.cls.app.web.rc.scgrc11040reg.dto.HousikiTyousaTaisyouSyoruiItiranTokuzituGamenSyoruiItiran</t>
    <phoneticPr fontId="1"/>
  </si>
  <si>
    <t>方式処分対象書類選択書類一覧(特実)サービス方式処分対象書類選択書類一覧(特実)請求項数更新リクエストパラメータ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</si>
  <si>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0ServiceDoUpdate_PF_070In</t>
    </r>
    <phoneticPr fontId="1"/>
  </si>
  <si>
    <t>審判最新請求項数</t>
    <phoneticPr fontId="1"/>
  </si>
  <si>
    <t>sinpanSaisinSeikyuuKousuu</t>
    <phoneticPr fontId="1"/>
  </si>
  <si>
    <t>出願最大請求項数</t>
    <phoneticPr fontId="1"/>
  </si>
  <si>
    <t>syutuganSaidaiSeikyuuKousuu</t>
    <phoneticPr fontId="1"/>
  </si>
  <si>
    <t>受付書類番号</t>
    <phoneticPr fontId="1"/>
  </si>
  <si>
    <t>uketukeSyoruiBangou</t>
    <phoneticPr fontId="1"/>
  </si>
  <si>
    <t>方式処分対象書類選択書類一覧(特実)サービス方式処分対象書類選択書類一覧(特実)発明の名称更新リクエストパラメータ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</si>
  <si>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0ServiceDoUpdate_PF_080In</t>
    </r>
    <phoneticPr fontId="1"/>
  </si>
  <si>
    <t>発明の名称</t>
    <phoneticPr fontId="1"/>
  </si>
  <si>
    <t>書誌情報</t>
  </si>
  <si>
    <t>SyosiJouhou</t>
    <phoneticPr fontId="1"/>
  </si>
  <si>
    <t>四法区分</t>
    <rPh sb="0" eb="4">
      <t>ヨンホウクブン</t>
    </rPh>
    <phoneticPr fontId="1"/>
  </si>
  <si>
    <t>審判種別</t>
    <rPh sb="0" eb="4">
      <t>シンパンシュベツ</t>
    </rPh>
    <phoneticPr fontId="1"/>
  </si>
  <si>
    <t>審判番号</t>
    <rPh sb="0" eb="4">
      <t>シンパンバンゴウ</t>
    </rPh>
    <phoneticPr fontId="1"/>
  </si>
  <si>
    <t>出願番号</t>
    <rPh sb="0" eb="4">
      <t>シュツガンバンゴウ</t>
    </rPh>
    <phoneticPr fontId="1"/>
  </si>
  <si>
    <t>syutuganBangou</t>
    <phoneticPr fontId="1"/>
  </si>
  <si>
    <t>登録番号</t>
    <rPh sb="0" eb="4">
      <t>トウロクバンゴウ</t>
    </rPh>
    <phoneticPr fontId="1"/>
  </si>
  <si>
    <t>tourokuBangou</t>
    <phoneticPr fontId="1"/>
  </si>
  <si>
    <t>事件状態</t>
    <rPh sb="0" eb="4">
      <t>ジケンジョウタイ</t>
    </rPh>
    <phoneticPr fontId="1"/>
  </si>
  <si>
    <t>zikenJoutai</t>
    <phoneticPr fontId="1"/>
  </si>
  <si>
    <t>受付書類名</t>
    <rPh sb="0" eb="5">
      <t>ウケツケショルイメイ</t>
    </rPh>
    <phoneticPr fontId="1"/>
  </si>
  <si>
    <t>uketukeSyoruiMei</t>
  </si>
  <si>
    <t>受付書類番号</t>
  </si>
  <si>
    <t>uketukeSyoruiBangou</t>
  </si>
  <si>
    <t>受付日</t>
    <rPh sb="0" eb="3">
      <t>ウケツケビ</t>
    </rPh>
    <phoneticPr fontId="1"/>
  </si>
  <si>
    <t>uketukebi</t>
  </si>
  <si>
    <t>書類状態</t>
    <rPh sb="0" eb="4">
      <t>ショルイジョウタイ</t>
    </rPh>
    <phoneticPr fontId="1"/>
  </si>
  <si>
    <t>syoruiJoutai</t>
  </si>
  <si>
    <t>前置予定</t>
    <phoneticPr fontId="1"/>
  </si>
  <si>
    <t>zentiYotei</t>
    <phoneticPr fontId="1"/>
  </si>
  <si>
    <t>早期管理情報リンク(出願番号)</t>
    <rPh sb="0" eb="2">
      <t>ソウキ</t>
    </rPh>
    <rPh sb="2" eb="4">
      <t>カンリ</t>
    </rPh>
    <rPh sb="4" eb="6">
      <t>ジョウホウ</t>
    </rPh>
    <rPh sb="10" eb="12">
      <t>シュツガン</t>
    </rPh>
    <rPh sb="12" eb="14">
      <t>バンゴウ</t>
    </rPh>
    <phoneticPr fontId="1"/>
  </si>
  <si>
    <t>soukiKanriJouhouSyutuganBangou</t>
    <phoneticPr fontId="1"/>
  </si>
  <si>
    <t>早期管理情報リンク(審判番号)</t>
    <rPh sb="0" eb="2">
      <t>ソウキ</t>
    </rPh>
    <rPh sb="2" eb="4">
      <t>カンリ</t>
    </rPh>
    <rPh sb="4" eb="6">
      <t>ジョウホウ</t>
    </rPh>
    <rPh sb="10" eb="12">
      <t>シンパン</t>
    </rPh>
    <rPh sb="12" eb="14">
      <t>バンゴウ</t>
    </rPh>
    <phoneticPr fontId="1"/>
  </si>
  <si>
    <t>soukiKanriJouhouSipanBangou</t>
    <phoneticPr fontId="1"/>
  </si>
  <si>
    <t>HousikiTyousaTaisyouSyoruiItiranTokuzituGamenSyoruiItiran</t>
    <phoneticPr fontId="1"/>
  </si>
  <si>
    <t>方式調査対象書類一覧(特実)画面書類一覧</t>
  </si>
  <si>
    <t>書類番号</t>
    <phoneticPr fontId="1"/>
  </si>
  <si>
    <r>
      <t>syorui</t>
    </r>
    <r>
      <rPr>
        <sz val="11"/>
        <rFont val="Microsoft YaHei"/>
        <family val="3"/>
        <charset val="134"/>
      </rPr>
      <t>B</t>
    </r>
    <r>
      <rPr>
        <sz val="11"/>
        <rFont val="Meiryo UI"/>
        <family val="3"/>
        <charset val="128"/>
      </rPr>
      <t>angou</t>
    </r>
    <phoneticPr fontId="1"/>
  </si>
  <si>
    <t>中間コード</t>
    <phoneticPr fontId="1"/>
  </si>
  <si>
    <t>tyuukanCode</t>
    <phoneticPr fontId="1"/>
  </si>
  <si>
    <t>tyuukanKirokuMei</t>
    <phoneticPr fontId="1"/>
  </si>
  <si>
    <t>受付日/発送日等/庁内書類作成日</t>
    <phoneticPr fontId="1"/>
  </si>
  <si>
    <r>
      <t>uketukebi</t>
    </r>
    <r>
      <rPr>
        <sz val="11"/>
        <rFont val="Microsoft YaHei"/>
        <family val="3"/>
        <charset val="134"/>
      </rPr>
      <t>H</t>
    </r>
    <r>
      <rPr>
        <sz val="11"/>
        <rFont val="Meiryo UI"/>
        <family val="3"/>
        <charset val="128"/>
      </rPr>
      <t>assoubi</t>
    </r>
    <r>
      <rPr>
        <sz val="11"/>
        <rFont val="Microsoft YaHei"/>
        <family val="3"/>
        <charset val="134"/>
      </rPr>
      <t>T</t>
    </r>
    <r>
      <rPr>
        <sz val="11"/>
        <rFont val="Meiryo UI"/>
        <family val="3"/>
        <charset val="128"/>
      </rPr>
      <t>younai</t>
    </r>
    <r>
      <rPr>
        <sz val="11"/>
        <rFont val="Microsoft YaHei"/>
        <family val="3"/>
        <charset val="134"/>
      </rPr>
      <t>S</t>
    </r>
    <r>
      <rPr>
        <sz val="11"/>
        <rFont val="Meiryo UI"/>
        <family val="3"/>
        <charset val="128"/>
      </rPr>
      <t>yorui</t>
    </r>
    <r>
      <rPr>
        <sz val="11"/>
        <rFont val="Microsoft YaHei"/>
        <family val="3"/>
        <charset val="134"/>
      </rPr>
      <t>S</t>
    </r>
    <r>
      <rPr>
        <sz val="11"/>
        <rFont val="Meiryo UI"/>
        <family val="3"/>
        <charset val="128"/>
      </rPr>
      <t>akuseibi</t>
    </r>
    <phoneticPr fontId="1"/>
  </si>
  <si>
    <t>差出元種別</t>
    <phoneticPr fontId="1"/>
  </si>
  <si>
    <t>sasidasimotoSyubetu</t>
    <phoneticPr fontId="1"/>
  </si>
  <si>
    <t>異議当事者番号</t>
    <phoneticPr fontId="1"/>
  </si>
  <si>
    <t>igiTouzisyaBangou</t>
    <phoneticPr fontId="1"/>
  </si>
  <si>
    <t>受付形態</t>
    <phoneticPr fontId="1"/>
  </si>
  <si>
    <t>uketukeKeitai</t>
    <phoneticPr fontId="1"/>
  </si>
  <si>
    <t>DE料ステータス</t>
    <phoneticPr fontId="1"/>
  </si>
  <si>
    <t>deryouStatus</t>
    <phoneticPr fontId="1"/>
  </si>
  <si>
    <t>納付方法区分</t>
    <phoneticPr fontId="1"/>
  </si>
  <si>
    <t>nouhuHouhouKubun</t>
    <phoneticPr fontId="1"/>
  </si>
  <si>
    <t>料金徴収額</t>
    <phoneticPr fontId="1"/>
  </si>
  <si>
    <t>ryoukinTyousyuuGaku</t>
    <phoneticPr fontId="1"/>
  </si>
  <si>
    <t>Integer</t>
    <phoneticPr fontId="1"/>
  </si>
  <si>
    <t>書類状態</t>
    <phoneticPr fontId="1"/>
  </si>
  <si>
    <t>閲覧禁止フラグ</t>
    <phoneticPr fontId="1"/>
  </si>
  <si>
    <t>eturanKinsiFlag</t>
    <phoneticPr fontId="1"/>
  </si>
  <si>
    <t>対応受付番号</t>
    <phoneticPr fontId="1"/>
  </si>
  <si>
    <r>
      <t>taiou</t>
    </r>
    <r>
      <rPr>
        <sz val="11"/>
        <rFont val="Microsoft YaHei"/>
        <family val="3"/>
        <charset val="134"/>
      </rPr>
      <t>U</t>
    </r>
    <r>
      <rPr>
        <sz val="11"/>
        <rFont val="Meiryo UI"/>
        <family val="3"/>
        <charset val="128"/>
      </rPr>
      <t>ketukeBangou</t>
    </r>
    <phoneticPr fontId="1"/>
  </si>
  <si>
    <t>対応発送番号</t>
    <phoneticPr fontId="1"/>
  </si>
  <si>
    <r>
      <t>taiou</t>
    </r>
    <r>
      <rPr>
        <sz val="11"/>
        <rFont val="Microsoft YaHei"/>
        <family val="3"/>
        <charset val="134"/>
      </rPr>
      <t>H</t>
    </r>
    <r>
      <rPr>
        <sz val="11"/>
        <rFont val="Meiryo UI"/>
        <family val="3"/>
        <charset val="128"/>
      </rPr>
      <t>assouBangou</t>
    </r>
    <phoneticPr fontId="1"/>
  </si>
  <si>
    <t>方式処分対象書類選択書類一覧(意商)サービス方式処分対象書類選択書類一覧(意商)表示リクエストパラメータ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</si>
  <si>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0ServiceDoHyojiIn</t>
    </r>
    <phoneticPr fontId="1"/>
  </si>
  <si>
    <t>方式処分対象書類選択書類一覧(意商)サービス方式処分対象書類選択書類一覧(意商)表示レスポンスパラメータ</t>
    <phoneticPr fontId="1"/>
  </si>
  <si>
    <r>
      <rPr>
        <sz val="11"/>
        <rFont val="Microsoft YaHei"/>
        <family val="3"/>
        <charset val="134"/>
      </rPr>
      <t>FncRc11Scg0</t>
    </r>
    <r>
      <rPr>
        <sz val="11"/>
        <rFont val="Meiryo UI"/>
        <family val="3"/>
        <charset val="128"/>
      </rPr>
      <t>04</t>
    </r>
    <r>
      <rPr>
        <sz val="11"/>
        <rFont val="Microsoft YaHei"/>
        <family val="3"/>
        <charset val="134"/>
      </rPr>
      <t>0ServiceDoHyojiOut</t>
    </r>
    <phoneticPr fontId="1"/>
  </si>
  <si>
    <t>方式調査対象書類一覧(意商)画面書類一覧</t>
    <phoneticPr fontId="1"/>
  </si>
  <si>
    <t>housikiTyousaTaisyouSyoruiItiranIsyouGamenSyoruiItiran</t>
    <phoneticPr fontId="1"/>
  </si>
  <si>
    <r>
      <t>jp.go.jpo.cls.app.web.rc.scgrc1104</t>
    </r>
    <r>
      <rPr>
        <sz val="11"/>
        <rFont val="Microsoft YaHei"/>
        <family val="3"/>
        <charset val="134"/>
      </rPr>
      <t>0</t>
    </r>
    <r>
      <rPr>
        <sz val="11"/>
        <rFont val="Meiryo UI"/>
        <family val="3"/>
        <charset val="128"/>
      </rPr>
      <t>reg.dto.SyosiJouhou</t>
    </r>
    <phoneticPr fontId="1"/>
  </si>
  <si>
    <r>
      <t>jp.go.jpo.cls.app.web.rc.scgrc11040reg.dto.</t>
    </r>
    <r>
      <rPr>
        <sz val="11"/>
        <rFont val="Microsoft YaHei"/>
        <family val="3"/>
        <charset val="134"/>
      </rPr>
      <t>H</t>
    </r>
    <r>
      <rPr>
        <sz val="11"/>
        <rFont val="Meiryo UI"/>
        <family val="3"/>
        <charset val="128"/>
      </rPr>
      <t>ousikiTyousaTaisyouSyoruiItiranIsyouGamenSyoruiItiran</t>
    </r>
    <phoneticPr fontId="1"/>
  </si>
  <si>
    <t>HousikiTyousaTaisyouSyoruiItiranIsyouGamenSyoruiItiran</t>
    <phoneticPr fontId="1"/>
  </si>
  <si>
    <t>tyuukanCode</t>
  </si>
  <si>
    <t>tyuukanKirokuMei</t>
  </si>
  <si>
    <t>sasidasimotoSyubetu</t>
  </si>
  <si>
    <t>igiTouzisyaBangou</t>
  </si>
  <si>
    <t>uketukeKeitai</t>
  </si>
  <si>
    <t>deryouStatus</t>
  </si>
  <si>
    <t>nouhuHouhouKubun</t>
  </si>
  <si>
    <t>ryoukinTyousyuuGaku</t>
  </si>
  <si>
    <t>eturanKinsiFlag</t>
  </si>
  <si>
    <t>horyuuFlg</t>
  </si>
  <si>
    <t>FncRc11Scg0040ServiceDoHyoujiIn</t>
    <phoneticPr fontId="1"/>
  </si>
  <si>
    <t>FncRc11Scg0040ServiceDoTuikaIn</t>
    <phoneticPr fontId="1"/>
  </si>
  <si>
    <t>FncRc11Scg0040ServiceDoTuikaOut</t>
    <phoneticPr fontId="1"/>
  </si>
  <si>
    <t>FncRc11Scg0040ServiceDoSeniIn</t>
    <phoneticPr fontId="1"/>
  </si>
  <si>
    <t>方式処分対象書類選択：方式調査対象書類一覧(特実)画面</t>
    <phoneticPr fontId="1"/>
  </si>
  <si>
    <t>#[IIF_RC11_SCG0040_PF_050]</t>
    <phoneticPr fontId="1"/>
  </si>
  <si>
    <t>方式処分対象書類選択書類一覧(特実)表示</t>
    <phoneticPr fontId="1"/>
  </si>
  <si>
    <t>#[IIF_RC11_SCG0040_PF_070]</t>
    <phoneticPr fontId="1"/>
  </si>
  <si>
    <t>方式処分対象書類選択書類一覧(特実)請求項数更新</t>
    <phoneticPr fontId="1"/>
  </si>
  <si>
    <t>#[IIF_RC11_SCG0040_PF_080]</t>
    <phoneticPr fontId="1"/>
  </si>
  <si>
    <t>方式処分対象書類選択書類一覧(特実)発明の名称更新</t>
  </si>
  <si>
    <t>FncRc11Scg0040ServiceDoHyouji2In</t>
    <phoneticPr fontId="1"/>
  </si>
  <si>
    <t>FncRc11Scg0040ServiceDoHyouji2Out</t>
    <phoneticPr fontId="1"/>
  </si>
  <si>
    <t>FncRc11Scg0040ServiceDoUpdate_PF_070In</t>
    <phoneticPr fontId="1"/>
  </si>
  <si>
    <t>FncRc11Scg0040ServiceDoUpdate_PF_080In</t>
    <phoneticPr fontId="1"/>
  </si>
  <si>
    <t>方式処分対象書類選択：方式処分対象書類選択書類一覧(意商)画面</t>
    <phoneticPr fontId="1"/>
  </si>
  <si>
    <r>
      <t>#[IIF_RC11_SCG0040_PF_0</t>
    </r>
    <r>
      <rPr>
        <sz val="11"/>
        <color theme="1"/>
        <rFont val="Microsoft YaHei"/>
        <family val="3"/>
        <charset val="134"/>
      </rPr>
      <t>9</t>
    </r>
    <r>
      <rPr>
        <sz val="11"/>
        <color theme="1"/>
        <rFont val="Meiryo UI"/>
        <family val="3"/>
        <charset val="128"/>
      </rPr>
      <t>0]</t>
    </r>
    <phoneticPr fontId="1"/>
  </si>
  <si>
    <t>方式処分対象書類選択書類一覧(意商)表示</t>
    <phoneticPr fontId="1"/>
  </si>
  <si>
    <t>FncRc11Scg0040ServiceDoHyojiIn</t>
    <phoneticPr fontId="1"/>
  </si>
  <si>
    <t>FncRc11Scg0040ServiceDoHyojiOut</t>
    <phoneticPr fontId="1"/>
  </si>
  <si>
    <t>FncRc11Scg0040ServiceDoHyoujiOut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</si>
</sst>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name val="ＭＳ Ｐゴシック"/>
      <family val="3"/>
      <charset val="128"/>
    </font>
    <font>
      <sz val="6"/>
      <name val="ＭＳ Ｐゴシック"/>
      <family val="3"/>
      <charset val="128"/>
    </font>
    <font>
      <sz val="11"/>
      <name val="ＭＳ Ｐゴシック"/>
      <family val="3"/>
      <charset val="128"/>
    </font>
    <font>
      <sz val="9"/>
      <color indexed="81"/>
      <name val="ＭＳ ゴシック"/>
      <family val="3"/>
      <charset val="128"/>
    </font>
    <font>
      <sz val="9"/>
      <name val="ＭＳ Ｐゴシック"/>
      <family val="3"/>
      <charset val="128"/>
    </font>
    <font>
      <sz val="11"/>
      <color indexed="8"/>
      <name val="Meiryo UI"/>
      <family val="3"/>
      <charset val="128"/>
    </font>
    <font>
      <sz val="6"/>
      <name val="ＭＳ Ｐゴシック"/>
      <family val="3"/>
      <charset val="128"/>
      <scheme val="minor"/>
    </font>
    <font>
      <sz val="6"/>
      <name val="ＭＳ Ｐゴシック"/>
      <family val="2"/>
      <charset val="128"/>
      <scheme val="minor"/>
    </font>
    <font>
      <sz val="11"/>
      <name val="Meiryo UI"/>
      <family val="3"/>
      <charset val="128"/>
    </font>
    <font>
      <u/>
      <sz val="11"/>
      <color theme="10"/>
      <name val="ＭＳ Ｐゴシック"/>
      <family val="3"/>
      <charset val="128"/>
    </font>
    <font>
      <sz val="11"/>
      <color theme="1"/>
      <name val="Meiryo UI"/>
      <family val="3"/>
      <charset val="128"/>
    </font>
    <font>
      <sz val="11"/>
      <name val="Microsoft YaHei"/>
      <family val="3"/>
      <charset val="134"/>
    </font>
    <font>
      <sz val="11"/>
      <color rgb="FF000000"/>
      <name val="Microsoft YaHei"/>
      <family val="3"/>
      <charset val="134"/>
    </font>
    <font>
      <sz val="11"/>
      <name val="Meiryo UI"/>
      <family val="3"/>
      <charset val="134"/>
    </font>
    <font>
      <sz val="11"/>
      <color theme="1"/>
      <name val="Microsoft YaHei"/>
      <family val="3"/>
      <charset val="134"/>
    </font>
  </fonts>
  <fills count="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0" fontId="2" fillId="0" borderId="0"/>
    <xf numFmtId="0" fontId="9" fillId="0" borderId="0" applyNumberFormat="0" applyFill="0" applyBorder="0" applyAlignment="0" applyProtection="0"/>
    <xf numFmtId="0" fontId="2" fillId="0" borderId="0">
      <alignment vertical="center"/>
    </xf>
  </cellStyleXfs>
  <cellXfs count="85">
    <xf numFmtId="0" fontId="0" fillId="0" borderId="0" xfId="0"/>
    <xf numFmtId="0" fontId="5" fillId="5" borderId="1" xfId="2" applyFont="1" applyFill="1" applyBorder="1" applyAlignment="1">
      <alignment horizontal="center" vertical="center"/>
    </xf>
    <xf numFmtId="0" fontId="5" fillId="5" borderId="1" xfId="2" applyFont="1" applyFill="1" applyBorder="1" applyAlignment="1">
      <alignment horizontal="center" vertical="center" wrapText="1"/>
    </xf>
    <xf numFmtId="0" fontId="5" fillId="0" borderId="0" xfId="2" applyFont="1" applyAlignment="1">
      <alignment horizontal="center" vertical="center"/>
    </xf>
    <xf numFmtId="0" fontId="5" fillId="0" borderId="1" xfId="2" applyFont="1" applyBorder="1" applyAlignment="1">
      <alignment horizontal="center" vertical="top"/>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76" fontId="5" fillId="0" borderId="1" xfId="2" applyNumberFormat="1" applyFont="1" applyBorder="1" applyAlignment="1">
      <alignment horizontal="right" vertical="top"/>
    </xf>
    <xf numFmtId="0" fontId="5" fillId="0" borderId="1" xfId="2" applyFont="1" applyBorder="1" applyAlignment="1">
      <alignment horizontal="left" vertical="top" shrinkToFit="1"/>
    </xf>
    <xf numFmtId="0" fontId="5" fillId="0" borderId="0" xfId="2" applyFont="1" applyAlignment="1">
      <alignment horizontal="left" vertical="top"/>
    </xf>
    <xf numFmtId="0" fontId="5" fillId="0" borderId="1" xfId="2" applyFont="1" applyBorder="1" applyAlignment="1">
      <alignment horizontal="left" vertical="top" wrapText="1"/>
    </xf>
    <xf numFmtId="0" fontId="5" fillId="0" borderId="1" xfId="2" applyFont="1" applyBorder="1" applyAlignment="1">
      <alignment horizontal="left" vertical="center" shrinkToFit="1"/>
    </xf>
    <xf numFmtId="0" fontId="5" fillId="0" borderId="0" xfId="2" applyFont="1" applyAlignment="1">
      <alignment horizontal="center" vertical="top"/>
    </xf>
    <xf numFmtId="0" fontId="5" fillId="0" borderId="0" xfId="2" applyFont="1" applyAlignment="1">
      <alignment horizontal="right" vertical="top"/>
    </xf>
    <xf numFmtId="49" fontId="8" fillId="3" borderId="0" xfId="1" applyNumberFormat="1" applyFont="1" applyFill="1" applyAlignment="1">
      <alignment vertical="top"/>
    </xf>
    <xf numFmtId="49" fontId="8" fillId="3" borderId="0" xfId="1" applyNumberFormat="1" applyFont="1" applyFill="1" applyAlignment="1">
      <alignment horizontal="right" vertical="top"/>
    </xf>
    <xf numFmtId="0" fontId="8" fillId="3" borderId="0" xfId="1" applyFont="1" applyFill="1" applyAlignment="1">
      <alignment vertical="center"/>
    </xf>
    <xf numFmtId="0" fontId="8" fillId="3" borderId="0" xfId="1" applyFont="1" applyFill="1" applyAlignment="1">
      <alignment horizontal="center" vertical="center"/>
    </xf>
    <xf numFmtId="49" fontId="8" fillId="3" borderId="0" xfId="1" applyNumberFormat="1" applyFont="1" applyFill="1" applyAlignment="1">
      <alignment vertical="center"/>
    </xf>
    <xf numFmtId="176" fontId="8" fillId="3" borderId="0" xfId="1" applyNumberFormat="1" applyFont="1" applyFill="1" applyAlignment="1">
      <alignment vertical="center"/>
    </xf>
    <xf numFmtId="176" fontId="8" fillId="0" borderId="0" xfId="1" applyNumberFormat="1" applyFont="1" applyAlignment="1">
      <alignment vertical="center"/>
    </xf>
    <xf numFmtId="49" fontId="8" fillId="3" borderId="0" xfId="0" applyNumberFormat="1" applyFont="1" applyFill="1" applyAlignment="1">
      <alignment vertical="top"/>
    </xf>
    <xf numFmtId="0" fontId="8" fillId="4" borderId="1" xfId="0" applyFont="1" applyFill="1" applyBorder="1" applyAlignment="1">
      <alignment horizontal="left" vertical="center" wrapText="1" indent="1"/>
    </xf>
    <xf numFmtId="0" fontId="8" fillId="4" borderId="1" xfId="1" applyFont="1" applyFill="1" applyBorder="1" applyAlignment="1">
      <alignment horizontal="center" vertical="center"/>
    </xf>
    <xf numFmtId="0" fontId="8" fillId="0" borderId="0" xfId="0" applyFont="1"/>
    <xf numFmtId="0" fontId="8" fillId="2" borderId="1" xfId="0" applyFont="1" applyFill="1" applyBorder="1" applyAlignment="1">
      <alignment horizontal="center" vertical="center"/>
    </xf>
    <xf numFmtId="49" fontId="8" fillId="0" borderId="1" xfId="1" applyNumberFormat="1" applyFont="1" applyBorder="1" applyAlignment="1">
      <alignment horizontal="left" vertical="center" wrapText="1"/>
    </xf>
    <xf numFmtId="0" fontId="8" fillId="0" borderId="1" xfId="1" applyFont="1" applyBorder="1" applyAlignment="1">
      <alignment vertical="top" wrapText="1"/>
    </xf>
    <xf numFmtId="0" fontId="8" fillId="0" borderId="1" xfId="1" applyFont="1" applyBorder="1" applyAlignment="1">
      <alignment horizontal="left" vertical="top" wrapText="1"/>
    </xf>
    <xf numFmtId="49" fontId="8" fillId="4" borderId="1" xfId="1" applyNumberFormat="1" applyFont="1" applyFill="1" applyBorder="1" applyAlignment="1">
      <alignment horizontal="center" vertical="center"/>
    </xf>
    <xf numFmtId="49" fontId="8" fillId="0" borderId="1" xfId="1" applyNumberFormat="1" applyFont="1" applyBorder="1" applyAlignment="1">
      <alignment horizontal="left" vertical="center"/>
    </xf>
    <xf numFmtId="0" fontId="8" fillId="0" borderId="1" xfId="0" applyFont="1" applyBorder="1" applyAlignment="1">
      <alignment horizontal="left" vertical="top" wrapText="1"/>
    </xf>
    <xf numFmtId="0" fontId="10" fillId="0" borderId="1" xfId="0" applyFont="1" applyBorder="1" applyAlignment="1">
      <alignment horizontal="left" vertical="top" wrapText="1"/>
    </xf>
    <xf numFmtId="49" fontId="5" fillId="4" borderId="1" xfId="2" applyNumberFormat="1" applyFont="1" applyFill="1" applyBorder="1" applyAlignment="1">
      <alignment horizontal="left" vertical="center" indent="1"/>
    </xf>
    <xf numFmtId="0" fontId="8" fillId="0" borderId="1" xfId="0" quotePrefix="1" applyFont="1" applyBorder="1" applyAlignment="1">
      <alignment horizontal="left" vertical="top" wrapText="1"/>
    </xf>
    <xf numFmtId="0" fontId="8" fillId="3" borderId="1" xfId="0" applyFont="1" applyFill="1" applyBorder="1" applyAlignment="1">
      <alignment horizontal="left" vertical="top"/>
    </xf>
    <xf numFmtId="49" fontId="5" fillId="0" borderId="1" xfId="2" applyNumberFormat="1" applyFont="1" applyBorder="1" applyAlignment="1">
      <alignment vertical="top" wrapText="1"/>
    </xf>
    <xf numFmtId="0" fontId="8" fillId="0" borderId="1" xfId="0" applyFont="1" applyBorder="1" applyAlignment="1">
      <alignment vertical="top" wrapText="1"/>
    </xf>
    <xf numFmtId="0" fontId="10" fillId="0" borderId="1" xfId="0" applyFont="1" applyBorder="1" applyAlignment="1">
      <alignment vertical="top" wrapText="1"/>
    </xf>
    <xf numFmtId="0" fontId="10" fillId="0" borderId="1" xfId="1" applyFont="1" applyBorder="1" applyAlignment="1">
      <alignment vertical="top" wrapText="1"/>
    </xf>
    <xf numFmtId="49" fontId="10" fillId="0" borderId="1" xfId="2" applyNumberFormat="1" applyFont="1" applyBorder="1" applyAlignment="1">
      <alignment vertical="top" wrapText="1"/>
    </xf>
    <xf numFmtId="49" fontId="5" fillId="3" borderId="1" xfId="2" applyNumberFormat="1" applyFont="1" applyFill="1" applyBorder="1" applyAlignment="1">
      <alignment horizontal="left" vertical="center" wrapText="1"/>
    </xf>
    <xf numFmtId="49" fontId="5" fillId="3" borderId="1" xfId="2" quotePrefix="1" applyNumberFormat="1" applyFont="1" applyFill="1" applyBorder="1" applyAlignment="1">
      <alignment vertical="center" wrapText="1"/>
    </xf>
    <xf numFmtId="0" fontId="9" fillId="0" borderId="1" xfId="3" applyFill="1" applyBorder="1" applyAlignment="1">
      <alignment vertical="top" wrapText="1"/>
    </xf>
    <xf numFmtId="49" fontId="13" fillId="0" borderId="1" xfId="1" applyNumberFormat="1" applyFont="1" applyBorder="1" applyAlignment="1">
      <alignment horizontal="left" vertical="center" wrapText="1"/>
    </xf>
    <xf numFmtId="49" fontId="5" fillId="3" borderId="2" xfId="3" quotePrefix="1" applyNumberFormat="1" applyFont="1" applyFill="1" applyBorder="1" applyAlignment="1">
      <alignment vertical="top"/>
    </xf>
    <xf numFmtId="49" fontId="5" fillId="3" borderId="3" xfId="3" quotePrefix="1" applyNumberFormat="1" applyFont="1" applyFill="1" applyBorder="1" applyAlignment="1">
      <alignment vertical="top"/>
    </xf>
    <xf numFmtId="0" fontId="8" fillId="0" borderId="1" xfId="1" quotePrefix="1" applyFont="1" applyBorder="1" applyAlignment="1">
      <alignment vertical="top" wrapText="1"/>
    </xf>
    <xf numFmtId="0" fontId="8" fillId="2" borderId="1" xfId="0" applyFont="1" applyFill="1" applyBorder="1" applyAlignment="1">
      <alignment horizontal="center" vertical="center"/>
    </xf>
    <xf numFmtId="49" fontId="8" fillId="4" borderId="1" xfId="1" applyNumberFormat="1" applyFont="1" applyFill="1" applyBorder="1" applyAlignment="1">
      <alignment horizontal="center" vertical="center"/>
    </xf>
    <xf numFmtId="0" fontId="8" fillId="0" borderId="1" xfId="1" applyFont="1" applyBorder="1" applyAlignment="1">
      <alignment horizontal="left" vertical="top" wrapText="1"/>
    </xf>
    <xf numFmtId="49" fontId="8" fillId="0" borderId="1" xfId="1" applyNumberFormat="1" applyFont="1" applyBorder="1" applyAlignment="1">
      <alignment horizontal="left" vertical="center"/>
    </xf>
    <xf numFmtId="0" fontId="8" fillId="0" borderId="1" xfId="1" applyFont="1" applyBorder="1" applyAlignment="1">
      <alignment horizontal="right" vertical="top" wrapText="1"/>
    </xf>
    <xf numFmtId="49" fontId="11" fillId="0" borderId="1" xfId="1" applyNumberFormat="1" applyFont="1" applyBorder="1" applyAlignment="1">
      <alignment horizontal="left" vertical="center" wrapText="1"/>
    </xf>
    <xf numFmtId="0" fontId="8" fillId="2" borderId="1" xfId="0" applyFont="1" applyFill="1" applyBorder="1" applyAlignment="1">
      <alignment horizontal="center" vertical="center"/>
    </xf>
    <xf numFmtId="49" fontId="8" fillId="2" borderId="1" xfId="0" applyNumberFormat="1" applyFont="1" applyFill="1" applyBorder="1" applyAlignment="1">
      <alignment horizontal="center" vertical="center"/>
    </xf>
    <xf numFmtId="49" fontId="8" fillId="0" borderId="1" xfId="1" quotePrefix="1" applyNumberFormat="1" applyFont="1" applyBorder="1" applyAlignment="1">
      <alignment horizontal="left" vertical="center" wrapText="1"/>
    </xf>
    <xf numFmtId="49" fontId="8" fillId="0" borderId="1" xfId="1" applyNumberFormat="1" applyFont="1" applyBorder="1" applyAlignment="1">
      <alignment horizontal="left" vertical="center" wrapText="1"/>
    </xf>
    <xf numFmtId="49" fontId="8" fillId="4" borderId="1" xfId="1" applyNumberFormat="1" applyFont="1" applyFill="1" applyBorder="1" applyAlignment="1">
      <alignment horizontal="center" vertical="center"/>
    </xf>
    <xf numFmtId="49" fontId="8" fillId="0" borderId="2" xfId="1" applyNumberFormat="1" applyFont="1" applyBorder="1" applyAlignment="1">
      <alignment horizontal="left" vertical="center" wrapText="1"/>
    </xf>
    <xf numFmtId="49" fontId="8" fillId="0" borderId="3" xfId="1" applyNumberFormat="1" applyFont="1" applyBorder="1" applyAlignment="1">
      <alignment horizontal="left" vertical="center" wrapText="1"/>
    </xf>
    <xf numFmtId="49" fontId="8" fillId="0" borderId="4" xfId="1" applyNumberFormat="1" applyFont="1" applyBorder="1" applyAlignment="1">
      <alignment horizontal="left" vertical="center" wrapText="1"/>
    </xf>
    <xf numFmtId="0" fontId="8" fillId="0" borderId="1" xfId="1" applyFont="1" applyBorder="1" applyAlignment="1">
      <alignment horizontal="left" vertical="top" wrapText="1"/>
    </xf>
    <xf numFmtId="0" fontId="8" fillId="2" borderId="1" xfId="1" applyFont="1" applyFill="1" applyBorder="1" applyAlignment="1">
      <alignment horizontal="center" vertical="center"/>
    </xf>
    <xf numFmtId="49" fontId="8" fillId="0" borderId="1" xfId="1" applyNumberFormat="1" applyFont="1" applyBorder="1" applyAlignment="1">
      <alignment horizontal="left" vertical="center"/>
    </xf>
    <xf numFmtId="0" fontId="8" fillId="0" borderId="1" xfId="1" applyFont="1" applyBorder="1" applyAlignment="1">
      <alignment horizontal="right" vertical="top" wrapText="1"/>
    </xf>
    <xf numFmtId="0" fontId="13" fillId="0" borderId="1" xfId="1" applyFont="1" applyBorder="1" applyAlignment="1">
      <alignment horizontal="left" vertical="top" wrapText="1"/>
    </xf>
    <xf numFmtId="49" fontId="8" fillId="0" borderId="2" xfId="1" applyNumberFormat="1" applyFont="1" applyBorder="1" applyAlignment="1">
      <alignment horizontal="left" vertical="center"/>
    </xf>
    <xf numFmtId="49" fontId="8" fillId="0" borderId="3" xfId="1" applyNumberFormat="1" applyFont="1" applyBorder="1" applyAlignment="1">
      <alignment horizontal="left" vertical="center"/>
    </xf>
    <xf numFmtId="49" fontId="8" fillId="0" borderId="4" xfId="1" applyNumberFormat="1" applyFont="1" applyBorder="1" applyAlignment="1">
      <alignment horizontal="left" vertical="center"/>
    </xf>
    <xf numFmtId="0" fontId="8" fillId="0" borderId="2" xfId="1" applyFont="1" applyBorder="1" applyAlignment="1">
      <alignment horizontal="left" vertical="top" wrapText="1"/>
    </xf>
    <xf numFmtId="0" fontId="8" fillId="0" borderId="4" xfId="1" applyFont="1" applyBorder="1" applyAlignment="1">
      <alignment horizontal="left" vertical="top" wrapText="1"/>
    </xf>
    <xf numFmtId="0" fontId="8" fillId="0" borderId="1" xfId="1" quotePrefix="1" applyFont="1" applyBorder="1" applyAlignment="1">
      <alignment horizontal="left" vertical="top" wrapText="1"/>
    </xf>
    <xf numFmtId="0" fontId="11" fillId="0" borderId="1" xfId="1" applyFont="1" applyBorder="1" applyAlignment="1">
      <alignment horizontal="left" vertical="top" wrapText="1"/>
    </xf>
    <xf numFmtId="0" fontId="8" fillId="0" borderId="5" xfId="1" applyFont="1" applyBorder="1" applyAlignment="1">
      <alignment horizontal="right" vertical="top" wrapText="1"/>
    </xf>
    <xf numFmtId="0" fontId="8" fillId="0" borderId="8" xfId="1" applyFont="1" applyBorder="1" applyAlignment="1">
      <alignment horizontal="right" vertical="top" wrapText="1"/>
    </xf>
    <xf numFmtId="0" fontId="8" fillId="0" borderId="6" xfId="1" applyFont="1" applyBorder="1" applyAlignment="1">
      <alignment horizontal="left" vertical="top" wrapText="1"/>
    </xf>
    <xf numFmtId="0" fontId="8" fillId="0" borderId="7" xfId="1" applyFont="1" applyBorder="1" applyAlignment="1">
      <alignment horizontal="left" vertical="top" wrapText="1"/>
    </xf>
    <xf numFmtId="0" fontId="8" fillId="0" borderId="9" xfId="1" applyFont="1" applyBorder="1" applyAlignment="1">
      <alignment horizontal="left" vertical="top" wrapText="1"/>
    </xf>
    <xf numFmtId="0" fontId="8" fillId="0" borderId="10" xfId="1" applyFont="1" applyBorder="1" applyAlignment="1">
      <alignment horizontal="left" vertical="top" wrapText="1"/>
    </xf>
    <xf numFmtId="0" fontId="8" fillId="0" borderId="5" xfId="1" applyFont="1" applyBorder="1" applyAlignment="1">
      <alignment horizontal="left" vertical="top" wrapText="1"/>
    </xf>
    <xf numFmtId="0" fontId="8" fillId="0" borderId="8" xfId="1" applyFont="1" applyBorder="1" applyAlignment="1">
      <alignment horizontal="left" vertical="top" wrapText="1"/>
    </xf>
    <xf numFmtId="0" fontId="8" fillId="0" borderId="1" xfId="1" applyFont="1" applyBorder="1" applyAlignment="1">
      <alignment vertical="top" wrapText="1"/>
    </xf>
    <xf numFmtId="0" fontId="8" fillId="0" borderId="2" xfId="1" quotePrefix="1" applyFont="1" applyBorder="1" applyAlignment="1">
      <alignment horizontal="left" vertical="top" wrapText="1"/>
    </xf>
    <xf numFmtId="0" fontId="8" fillId="0" borderId="4" xfId="1" quotePrefix="1" applyFont="1" applyBorder="1" applyAlignment="1">
      <alignment horizontal="left" vertical="top" wrapText="1"/>
    </xf>
  </cellXfs>
  <cellStyles count="5">
    <cellStyle name="常规" xfId="0" builtinId="0"/>
    <cellStyle name="超链接" xfId="3" builtinId="8"/>
    <cellStyle name="標準 2" xfId="1" xr:uid="{00000000-0005-0000-0000-000001000000}"/>
    <cellStyle name="標準 2 2" xfId="2" xr:uid="{8EF69041-F62A-4CF9-A68E-DD52D80D18E0}"/>
    <cellStyle name="標準 3" xfId="4" xr:uid="{3D51AB37-AA84-4B01-ADAC-EC4B8BA09C96}"/>
  </cellStyles>
  <dxfs count="0"/>
  <tableStyles count="0" defaultTableStyle="TableStyleMedium9"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1778000</xdr:colOff>
          <xdr:row>5</xdr:row>
          <xdr:rowOff>6350</xdr:rowOff>
        </xdr:to>
        <xdr:pic>
          <xdr:nvPicPr>
            <xdr:cNvPr id="2" name="図 1">
              <a:extLst>
                <a:ext uri="{FF2B5EF4-FFF2-40B4-BE49-F238E27FC236}">
                  <a16:creationId xmlns:a16="http://schemas.microsoft.com/office/drawing/2014/main" id="{15DA194B-F98B-C357-2F20-BA64A84CF2E4}"/>
                </a:ext>
              </a:extLst>
            </xdr:cNvPr>
            <xdr:cNvPicPr>
              <a:picLocks noChangeAspect="1" noChangeArrowheads="1"/>
              <a:extLst>
                <a:ext uri="{84589F7E-364E-4C9E-8A38-B11213B215E9}">
                  <a14:cameraTool cellRange="ヘッダ!$B$2:$E$6" spid="_x0000_s69467"/>
                </a:ext>
              </a:extLst>
            </xdr:cNvPicPr>
          </xdr:nvPicPr>
          <xdr:blipFill>
            <a:blip xmlns:r="http://schemas.openxmlformats.org/officeDocument/2006/relationships" r:embed="rId1"/>
            <a:srcRect/>
            <a:stretch>
              <a:fillRect/>
            </a:stretch>
          </xdr:blipFill>
          <xdr:spPr bwMode="auto">
            <a:xfrm>
              <a:off x="0" y="0"/>
              <a:ext cx="9248775" cy="100965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1187341</xdr:colOff>
          <xdr:row>4</xdr:row>
          <xdr:rowOff>198383</xdr:rowOff>
        </xdr:to>
        <xdr:pic>
          <xdr:nvPicPr>
            <xdr:cNvPr id="2" name="図 1">
              <a:extLst>
                <a:ext uri="{FF2B5EF4-FFF2-40B4-BE49-F238E27FC236}">
                  <a16:creationId xmlns:a16="http://schemas.microsoft.com/office/drawing/2014/main" id="{3AD9D747-44E0-47BC-BCC9-56443869A1F3}"/>
                </a:ext>
              </a:extLst>
            </xdr:cNvPr>
            <xdr:cNvPicPr>
              <a:picLocks noChangeAspect="1" noChangeArrowheads="1"/>
              <a:extLst>
                <a:ext uri="{84589F7E-364E-4C9E-8A38-B11213B215E9}">
                  <a14:cameraTool cellRange="ヘッダ!$B$2:$E$6" spid="_x0000_s78087"/>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1176988</xdr:colOff>
          <xdr:row>5</xdr:row>
          <xdr:rowOff>4570</xdr:rowOff>
        </xdr:to>
        <xdr:pic>
          <xdr:nvPicPr>
            <xdr:cNvPr id="2" name="図 1">
              <a:extLst>
                <a:ext uri="{FF2B5EF4-FFF2-40B4-BE49-F238E27FC236}">
                  <a16:creationId xmlns:a16="http://schemas.microsoft.com/office/drawing/2014/main" id="{2BC7D382-A93A-4231-BCE0-5D31D71CEA12}"/>
                </a:ext>
              </a:extLst>
            </xdr:cNvPr>
            <xdr:cNvPicPr>
              <a:picLocks noChangeAspect="1" noChangeArrowheads="1"/>
              <a:extLst>
                <a:ext uri="{84589F7E-364E-4C9E-8A38-B11213B215E9}">
                  <a14:cameraTool cellRange="ヘッダ!$B$2:$E$6" spid="_x0000_s78905"/>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1176988</xdr:colOff>
          <xdr:row>5</xdr:row>
          <xdr:rowOff>4570</xdr:rowOff>
        </xdr:to>
        <xdr:pic>
          <xdr:nvPicPr>
            <xdr:cNvPr id="2" name="図 1">
              <a:extLst>
                <a:ext uri="{FF2B5EF4-FFF2-40B4-BE49-F238E27FC236}">
                  <a16:creationId xmlns:a16="http://schemas.microsoft.com/office/drawing/2014/main" id="{0C0D6B67-7452-41B1-A26B-1938DD7FC9EF}"/>
                </a:ext>
              </a:extLst>
            </xdr:cNvPr>
            <xdr:cNvPicPr>
              <a:picLocks noChangeAspect="1" noChangeArrowheads="1"/>
              <a:extLst>
                <a:ext uri="{84589F7E-364E-4C9E-8A38-B11213B215E9}">
                  <a14:cameraTool cellRange="ヘッダ!$B$2:$E$6" spid="_x0000_s79929"/>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1176988</xdr:colOff>
          <xdr:row>5</xdr:row>
          <xdr:rowOff>4570</xdr:rowOff>
        </xdr:to>
        <xdr:pic>
          <xdr:nvPicPr>
            <xdr:cNvPr id="2" name="図 1">
              <a:extLst>
                <a:ext uri="{FF2B5EF4-FFF2-40B4-BE49-F238E27FC236}">
                  <a16:creationId xmlns:a16="http://schemas.microsoft.com/office/drawing/2014/main" id="{CB801ABB-6588-4E13-8D9A-ACF860098966}"/>
                </a:ext>
              </a:extLst>
            </xdr:cNvPr>
            <xdr:cNvPicPr>
              <a:picLocks noChangeAspect="1" noChangeArrowheads="1"/>
              <a:extLst>
                <a:ext uri="{84589F7E-364E-4C9E-8A38-B11213B215E9}">
                  <a14:cameraTool cellRange="ヘッダ!$B$2:$E$6" spid="_x0000_s80953"/>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1183678</xdr:colOff>
          <xdr:row>5</xdr:row>
          <xdr:rowOff>9348</xdr:rowOff>
        </xdr:to>
        <xdr:pic>
          <xdr:nvPicPr>
            <xdr:cNvPr id="2" name="図 1">
              <a:extLst>
                <a:ext uri="{FF2B5EF4-FFF2-40B4-BE49-F238E27FC236}">
                  <a16:creationId xmlns:a16="http://schemas.microsoft.com/office/drawing/2014/main" id="{D9B44674-99CD-48E9-9D06-53E56BD7BFB1}"/>
                </a:ext>
              </a:extLst>
            </xdr:cNvPr>
            <xdr:cNvPicPr>
              <a:picLocks noChangeAspect="1" noChangeArrowheads="1"/>
              <a:extLst>
                <a:ext uri="{84589F7E-364E-4C9E-8A38-B11213B215E9}">
                  <a14:cameraTool cellRange="ヘッダ!$B$2:$E$6" spid="_x0000_s81977"/>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1187341</xdr:colOff>
          <xdr:row>4</xdr:row>
          <xdr:rowOff>198383</xdr:rowOff>
        </xdr:to>
        <xdr:pic>
          <xdr:nvPicPr>
            <xdr:cNvPr id="2" name="図 1">
              <a:extLst>
                <a:ext uri="{FF2B5EF4-FFF2-40B4-BE49-F238E27FC236}">
                  <a16:creationId xmlns:a16="http://schemas.microsoft.com/office/drawing/2014/main" id="{E4693DEA-8CC4-4D65-AD38-5E2CFA18A5B8}"/>
                </a:ext>
              </a:extLst>
            </xdr:cNvPr>
            <xdr:cNvPicPr>
              <a:picLocks noChangeAspect="1" noChangeArrowheads="1"/>
              <a:extLst>
                <a:ext uri="{84589F7E-364E-4C9E-8A38-B11213B215E9}">
                  <a14:cameraTool cellRange="ヘッダ!$B$2:$E$6" spid="_x0000_s85049"/>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1089943</xdr:colOff>
          <xdr:row>5</xdr:row>
          <xdr:rowOff>39414</xdr:rowOff>
        </xdr:to>
        <xdr:pic>
          <xdr:nvPicPr>
            <xdr:cNvPr id="2" name="図 1">
              <a:extLst>
                <a:ext uri="{FF2B5EF4-FFF2-40B4-BE49-F238E27FC236}">
                  <a16:creationId xmlns:a16="http://schemas.microsoft.com/office/drawing/2014/main" id="{2B05FDC4-3F13-4289-8633-EDFB678306B5}"/>
                </a:ext>
              </a:extLst>
            </xdr:cNvPr>
            <xdr:cNvPicPr>
              <a:picLocks noChangeAspect="1" noChangeArrowheads="1"/>
              <a:extLst>
                <a:ext uri="{84589F7E-364E-4C9E-8A38-B11213B215E9}">
                  <a14:cameraTool cellRange="ヘッダ!$B$2:$E$6" spid="_x0000_s90146"/>
                </a:ext>
              </a:extLst>
            </xdr:cNvPicPr>
          </xdr:nvPicPr>
          <xdr:blipFill>
            <a:blip xmlns:r="http://schemas.openxmlformats.org/officeDocument/2006/relationships" r:embed="rId1"/>
            <a:srcRect/>
            <a:stretch>
              <a:fillRect/>
            </a:stretch>
          </xdr:blipFill>
          <xdr:spPr bwMode="auto">
            <a:xfrm>
              <a:off x="0" y="0"/>
              <a:ext cx="8460828" cy="99191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1187341</xdr:colOff>
          <xdr:row>4</xdr:row>
          <xdr:rowOff>198383</xdr:rowOff>
        </xdr:to>
        <xdr:pic>
          <xdr:nvPicPr>
            <xdr:cNvPr id="2" name="図 1">
              <a:extLst>
                <a:ext uri="{FF2B5EF4-FFF2-40B4-BE49-F238E27FC236}">
                  <a16:creationId xmlns:a16="http://schemas.microsoft.com/office/drawing/2014/main" id="{512F1B96-54DA-4518-BB17-65E79C2A9913}"/>
                </a:ext>
              </a:extLst>
            </xdr:cNvPr>
            <xdr:cNvPicPr>
              <a:picLocks noChangeAspect="1" noChangeArrowheads="1"/>
              <a:extLst>
                <a:ext uri="{84589F7E-364E-4C9E-8A38-B11213B215E9}">
                  <a14:cameraTool cellRange="ヘッダ!$B$2:$E$6" spid="_x0000_s84025"/>
                </a:ext>
              </a:extLst>
            </xdr:cNvPicPr>
          </xdr:nvPicPr>
          <xdr:blipFill>
            <a:blip xmlns:r="http://schemas.openxmlformats.org/officeDocument/2006/relationships" r:embed="rId1"/>
            <a:srcRect/>
            <a:stretch>
              <a:fillRect/>
            </a:stretch>
          </xdr:blipFill>
          <xdr:spPr bwMode="auto">
            <a:xfrm>
              <a:off x="0" y="0"/>
              <a:ext cx="9235966" cy="99848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1097589</xdr:colOff>
          <xdr:row>5</xdr:row>
          <xdr:rowOff>39414</xdr:rowOff>
        </xdr:to>
        <xdr:pic>
          <xdr:nvPicPr>
            <xdr:cNvPr id="2" name="図 1">
              <a:extLst>
                <a:ext uri="{FF2B5EF4-FFF2-40B4-BE49-F238E27FC236}">
                  <a16:creationId xmlns:a16="http://schemas.microsoft.com/office/drawing/2014/main" id="{6465B459-C25C-4B06-BEC4-2794B9178D02}"/>
                </a:ext>
              </a:extLst>
            </xdr:cNvPr>
            <xdr:cNvPicPr>
              <a:picLocks noChangeAspect="1" noChangeArrowheads="1"/>
              <a:extLst>
                <a:ext uri="{84589F7E-364E-4C9E-8A38-B11213B215E9}">
                  <a14:cameraTool cellRange="ヘッダ!$B$2:$E$6" spid="_x0000_s91168"/>
                </a:ext>
              </a:extLst>
            </xdr:cNvPicPr>
          </xdr:nvPicPr>
          <xdr:blipFill>
            <a:blip xmlns:r="http://schemas.openxmlformats.org/officeDocument/2006/relationships" r:embed="rId1"/>
            <a:srcRect/>
            <a:stretch>
              <a:fillRect/>
            </a:stretch>
          </xdr:blipFill>
          <xdr:spPr bwMode="auto">
            <a:xfrm>
              <a:off x="0" y="0"/>
              <a:ext cx="8460828" cy="99191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AAA9D13E-1134-459B-89B4-9F1581E302F1}"/>
                </a:ext>
              </a:extLst>
            </xdr:cNvPr>
            <xdr:cNvPicPr>
              <a:picLocks noChangeAspect="1" noChangeArrowheads="1"/>
              <a:extLst>
                <a:ext uri="{84589F7E-364E-4C9E-8A38-B11213B215E9}">
                  <a14:cameraTool cellRange="ヘッダ!$B$2:$E$6" spid="_x0000_s95237"/>
                </a:ext>
              </a:extLst>
            </xdr:cNvPicPr>
          </xdr:nvPicPr>
          <xdr:blipFill>
            <a:blip xmlns:r="http://schemas.openxmlformats.org/officeDocument/2006/relationships" r:embed="rId1"/>
            <a:srcRect/>
            <a:stretch>
              <a:fillRect/>
            </a:stretch>
          </xdr:blipFill>
          <xdr:spPr bwMode="auto">
            <a:xfrm>
              <a:off x="0" y="0"/>
              <a:ext cx="8308428" cy="966952"/>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95AE2293-488C-4086-9942-874F8CD9BC8F}"/>
                </a:ext>
              </a:extLst>
            </xdr:cNvPr>
            <xdr:cNvPicPr>
              <a:picLocks noChangeAspect="1" noChangeArrowheads="1"/>
              <a:extLst>
                <a:ext uri="{84589F7E-364E-4C9E-8A38-B11213B215E9}">
                  <a14:cameraTool cellRange="ヘッダ!$B$2:$E$6" spid="_x0000_s96261"/>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4D991690-22B1-4DAA-860B-53D0DA8CA585}"/>
                </a:ext>
              </a:extLst>
            </xdr:cNvPr>
            <xdr:cNvPicPr>
              <a:picLocks noChangeAspect="1" noChangeArrowheads="1"/>
              <a:extLst>
                <a:ext uri="{84589F7E-364E-4C9E-8A38-B11213B215E9}">
                  <a14:cameraTool cellRange="ヘッダ!$B$2:$E$6" spid="_x0000_s97285"/>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CCF0F5DA-F192-43B2-834F-C14B866ED56E}"/>
                </a:ext>
              </a:extLst>
            </xdr:cNvPr>
            <xdr:cNvPicPr>
              <a:picLocks noChangeAspect="1" noChangeArrowheads="1"/>
              <a:extLst>
                <a:ext uri="{84589F7E-364E-4C9E-8A38-B11213B215E9}">
                  <a14:cameraTool cellRange="ヘッダ!$B$2:$E$6" spid="_x0000_s98309"/>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2F1BA3BF-8869-4993-B93C-A1C7101726AD}"/>
                </a:ext>
              </a:extLst>
            </xdr:cNvPr>
            <xdr:cNvPicPr>
              <a:picLocks noChangeAspect="1" noChangeArrowheads="1"/>
              <a:extLst>
                <a:ext uri="{84589F7E-364E-4C9E-8A38-B11213B215E9}">
                  <a14:cameraTool cellRange="ヘッダ!$B$2:$E$6" spid="_x0000_s99332"/>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B28B51CF-9615-4B4A-9156-0FBB935F4247}"/>
                </a:ext>
              </a:extLst>
            </xdr:cNvPr>
            <xdr:cNvPicPr>
              <a:picLocks noChangeAspect="1" noChangeArrowheads="1"/>
              <a:extLst>
                <a:ext uri="{84589F7E-364E-4C9E-8A38-B11213B215E9}">
                  <a14:cameraTool cellRange="ヘッダ!$B$2:$E$6" spid="_x0000_s100356"/>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9FE32620-5AA6-4056-8B17-411A17E5EB31}"/>
                </a:ext>
              </a:extLst>
            </xdr:cNvPr>
            <xdr:cNvPicPr>
              <a:picLocks noChangeAspect="1" noChangeArrowheads="1"/>
              <a:extLst>
                <a:ext uri="{84589F7E-364E-4C9E-8A38-B11213B215E9}">
                  <a14:cameraTool cellRange="ヘッダ!$B$2:$E$6" spid="_x0000_s101380"/>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B581D773-D8C0-4BAB-9D19-3454E93E0586}"/>
                </a:ext>
              </a:extLst>
            </xdr:cNvPr>
            <xdr:cNvPicPr>
              <a:picLocks noChangeAspect="1" noChangeArrowheads="1"/>
              <a:extLst>
                <a:ext uri="{84589F7E-364E-4C9E-8A38-B11213B215E9}">
                  <a14:cameraTool cellRange="ヘッダ!$B$2:$E$6" spid="_x0000_s102404"/>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6</xdr:col>
          <xdr:colOff>1066115</xdr:colOff>
          <xdr:row>5</xdr:row>
          <xdr:rowOff>6169</xdr:rowOff>
        </xdr:to>
        <xdr:pic>
          <xdr:nvPicPr>
            <xdr:cNvPr id="2" name="図 1">
              <a:extLst>
                <a:ext uri="{FF2B5EF4-FFF2-40B4-BE49-F238E27FC236}">
                  <a16:creationId xmlns:a16="http://schemas.microsoft.com/office/drawing/2014/main" id="{339D85F3-CAAA-4D8C-9FFE-ACDE30D8CF59}"/>
                </a:ext>
              </a:extLst>
            </xdr:cNvPr>
            <xdr:cNvPicPr>
              <a:picLocks noChangeAspect="1" noChangeArrowheads="1"/>
              <a:extLst>
                <a:ext uri="{84589F7E-364E-4C9E-8A38-B11213B215E9}">
                  <a14:cameraTool cellRange="ヘッダ!$B$2:$E$6" spid="_x0000_s103428"/>
                </a:ext>
              </a:extLst>
            </xdr:cNvPicPr>
          </xdr:nvPicPr>
          <xdr:blipFill>
            <a:blip xmlns:r="http://schemas.openxmlformats.org/officeDocument/2006/relationships" r:embed="rId1"/>
            <a:srcRect/>
            <a:stretch>
              <a:fillRect/>
            </a:stretch>
          </xdr:blipFill>
          <xdr:spPr bwMode="auto">
            <a:xfrm>
              <a:off x="0" y="0"/>
              <a:ext cx="8305115" cy="95866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BBD8-2474-447A-AAED-49AA08392508}">
  <sheetPr>
    <pageSetUpPr fitToPage="1"/>
  </sheetPr>
  <dimension ref="A1:G21"/>
  <sheetViews>
    <sheetView view="pageBreakPreview" zoomScale="85" zoomScaleNormal="100" zoomScaleSheetLayoutView="85" workbookViewId="0"/>
  </sheetViews>
  <sheetFormatPr defaultColWidth="5.88671875" defaultRowHeight="15" x14ac:dyDescent="0.2"/>
  <cols>
    <col min="1" max="1" width="6.109375" style="12" customWidth="1"/>
    <col min="2" max="2" width="8.109375" style="9" customWidth="1"/>
    <col min="3" max="3" width="92.33203125" style="9" customWidth="1"/>
    <col min="4" max="4" width="13.77734375" style="13" bestFit="1" customWidth="1"/>
    <col min="5" max="7" width="9.21875" style="9" customWidth="1"/>
    <col min="8" max="16384" width="5.88671875" style="9"/>
  </cols>
  <sheetData>
    <row r="1" spans="1:7" s="3" customFormat="1" x14ac:dyDescent="0.2">
      <c r="A1" s="1" t="s">
        <v>4</v>
      </c>
      <c r="B1" s="2" t="s">
        <v>5</v>
      </c>
      <c r="C1" s="1" t="s">
        <v>6</v>
      </c>
      <c r="D1" s="1" t="s">
        <v>7</v>
      </c>
      <c r="E1" s="1" t="s">
        <v>8</v>
      </c>
      <c r="F1" s="1" t="s">
        <v>9</v>
      </c>
      <c r="G1" s="1" t="s">
        <v>10</v>
      </c>
    </row>
    <row r="2" spans="1:7" x14ac:dyDescent="0.2">
      <c r="A2" s="4">
        <v>1</v>
      </c>
      <c r="B2" s="5" t="s">
        <v>11</v>
      </c>
      <c r="C2" s="6" t="s">
        <v>12</v>
      </c>
      <c r="D2" s="7" t="s">
        <v>11</v>
      </c>
      <c r="E2" s="5" t="s">
        <v>42</v>
      </c>
      <c r="F2" s="8" t="s">
        <v>43</v>
      </c>
      <c r="G2" s="8" t="s">
        <v>13</v>
      </c>
    </row>
    <row r="3" spans="1:7" x14ac:dyDescent="0.2">
      <c r="A3" s="4">
        <f t="shared" ref="A3:A21" si="0">A2+1</f>
        <v>2</v>
      </c>
      <c r="B3" s="5"/>
      <c r="C3" s="10"/>
      <c r="D3" s="7"/>
      <c r="E3" s="5"/>
      <c r="F3" s="5"/>
      <c r="G3" s="8"/>
    </row>
    <row r="4" spans="1:7" x14ac:dyDescent="0.2">
      <c r="A4" s="4">
        <f t="shared" si="0"/>
        <v>3</v>
      </c>
      <c r="B4" s="6"/>
      <c r="C4" s="6"/>
      <c r="D4" s="7"/>
      <c r="E4" s="5"/>
      <c r="F4" s="8"/>
      <c r="G4" s="8"/>
    </row>
    <row r="5" spans="1:7" x14ac:dyDescent="0.2">
      <c r="A5" s="4">
        <f t="shared" si="0"/>
        <v>4</v>
      </c>
      <c r="B5" s="6"/>
      <c r="C5" s="10"/>
      <c r="D5" s="7"/>
      <c r="E5" s="5"/>
      <c r="F5" s="8"/>
      <c r="G5" s="8"/>
    </row>
    <row r="6" spans="1:7" x14ac:dyDescent="0.2">
      <c r="A6" s="4">
        <f t="shared" si="0"/>
        <v>5</v>
      </c>
      <c r="B6" s="6"/>
      <c r="C6" s="6"/>
      <c r="D6" s="7"/>
      <c r="E6" s="5"/>
      <c r="F6" s="11"/>
      <c r="G6" s="11"/>
    </row>
    <row r="7" spans="1:7" x14ac:dyDescent="0.2">
      <c r="A7" s="4">
        <f t="shared" si="0"/>
        <v>6</v>
      </c>
      <c r="B7" s="6"/>
      <c r="C7" s="6"/>
      <c r="D7" s="7"/>
      <c r="E7" s="5"/>
      <c r="F7" s="11"/>
      <c r="G7" s="8"/>
    </row>
    <row r="8" spans="1:7" x14ac:dyDescent="0.2">
      <c r="A8" s="4">
        <f t="shared" si="0"/>
        <v>7</v>
      </c>
      <c r="B8" s="6"/>
      <c r="C8" s="6"/>
      <c r="D8" s="7"/>
      <c r="E8" s="5"/>
      <c r="F8" s="11"/>
      <c r="G8" s="8"/>
    </row>
    <row r="9" spans="1:7" x14ac:dyDescent="0.2">
      <c r="A9" s="4">
        <f t="shared" si="0"/>
        <v>8</v>
      </c>
      <c r="B9" s="6"/>
      <c r="C9" s="6"/>
      <c r="D9" s="7"/>
      <c r="E9" s="5"/>
      <c r="F9" s="8"/>
      <c r="G9" s="8"/>
    </row>
    <row r="10" spans="1:7" x14ac:dyDescent="0.2">
      <c r="A10" s="4">
        <f t="shared" si="0"/>
        <v>9</v>
      </c>
      <c r="B10" s="6"/>
      <c r="C10" s="6"/>
      <c r="D10" s="7"/>
      <c r="E10" s="5"/>
      <c r="F10" s="8"/>
      <c r="G10" s="8"/>
    </row>
    <row r="11" spans="1:7" x14ac:dyDescent="0.2">
      <c r="A11" s="4">
        <f t="shared" si="0"/>
        <v>10</v>
      </c>
      <c r="B11" s="6"/>
      <c r="C11" s="6"/>
      <c r="D11" s="7"/>
      <c r="E11" s="5"/>
      <c r="F11" s="8"/>
      <c r="G11" s="8"/>
    </row>
    <row r="12" spans="1:7" x14ac:dyDescent="0.2">
      <c r="A12" s="4">
        <f t="shared" si="0"/>
        <v>11</v>
      </c>
      <c r="B12" s="6"/>
      <c r="C12" s="6"/>
      <c r="D12" s="7"/>
      <c r="E12" s="5"/>
      <c r="F12" s="8"/>
      <c r="G12" s="8"/>
    </row>
    <row r="13" spans="1:7" x14ac:dyDescent="0.2">
      <c r="A13" s="4">
        <f t="shared" si="0"/>
        <v>12</v>
      </c>
      <c r="B13" s="6"/>
      <c r="C13" s="6"/>
      <c r="D13" s="7"/>
      <c r="E13" s="5"/>
      <c r="F13" s="8"/>
      <c r="G13" s="8"/>
    </row>
    <row r="14" spans="1:7" x14ac:dyDescent="0.2">
      <c r="A14" s="4">
        <f t="shared" si="0"/>
        <v>13</v>
      </c>
      <c r="B14" s="6"/>
      <c r="C14" s="6"/>
      <c r="D14" s="7"/>
      <c r="E14" s="5"/>
      <c r="F14" s="8"/>
      <c r="G14" s="8"/>
    </row>
    <row r="15" spans="1:7" x14ac:dyDescent="0.2">
      <c r="A15" s="4">
        <f t="shared" si="0"/>
        <v>14</v>
      </c>
      <c r="B15" s="6"/>
      <c r="C15" s="6"/>
      <c r="D15" s="7"/>
      <c r="E15" s="5"/>
      <c r="F15" s="8"/>
      <c r="G15" s="8"/>
    </row>
    <row r="16" spans="1:7" x14ac:dyDescent="0.2">
      <c r="A16" s="4">
        <f t="shared" si="0"/>
        <v>15</v>
      </c>
      <c r="B16" s="6"/>
      <c r="C16" s="6"/>
      <c r="D16" s="7"/>
      <c r="E16" s="5"/>
      <c r="F16" s="8"/>
      <c r="G16" s="8"/>
    </row>
    <row r="17" spans="1:7" x14ac:dyDescent="0.2">
      <c r="A17" s="4">
        <f t="shared" si="0"/>
        <v>16</v>
      </c>
      <c r="B17" s="6"/>
      <c r="C17" s="6"/>
      <c r="D17" s="7"/>
      <c r="E17" s="5"/>
      <c r="F17" s="8"/>
      <c r="G17" s="8"/>
    </row>
    <row r="18" spans="1:7" x14ac:dyDescent="0.2">
      <c r="A18" s="4">
        <f t="shared" si="0"/>
        <v>17</v>
      </c>
      <c r="B18" s="6"/>
      <c r="C18" s="6"/>
      <c r="D18" s="7"/>
      <c r="E18" s="5"/>
      <c r="F18" s="8"/>
      <c r="G18" s="8"/>
    </row>
    <row r="19" spans="1:7" x14ac:dyDescent="0.2">
      <c r="A19" s="4">
        <f t="shared" si="0"/>
        <v>18</v>
      </c>
      <c r="B19" s="6"/>
      <c r="C19" s="6"/>
      <c r="D19" s="7"/>
      <c r="E19" s="5"/>
      <c r="F19" s="8"/>
      <c r="G19" s="8"/>
    </row>
    <row r="20" spans="1:7" x14ac:dyDescent="0.2">
      <c r="A20" s="4">
        <f t="shared" si="0"/>
        <v>19</v>
      </c>
      <c r="B20" s="6"/>
      <c r="C20" s="6"/>
      <c r="D20" s="7"/>
      <c r="E20" s="5"/>
      <c r="F20" s="8"/>
      <c r="G20" s="8"/>
    </row>
    <row r="21" spans="1:7" x14ac:dyDescent="0.2">
      <c r="A21" s="4">
        <f t="shared" si="0"/>
        <v>20</v>
      </c>
      <c r="B21" s="6"/>
      <c r="C21" s="6"/>
      <c r="D21" s="7"/>
      <c r="E21" s="5"/>
      <c r="F21" s="8"/>
      <c r="G21" s="8"/>
    </row>
  </sheetData>
  <phoneticPr fontId="1"/>
  <pageMargins left="0.23622047244094491" right="0.23622047244094491" top="0.74803149606299213" bottom="0.74803149606299213" header="0.31496062992125984" footer="0.31496062992125984"/>
  <pageSetup paperSize="9" scale="98" fitToHeight="0" orientation="landscape" r:id="rId1"/>
  <headerFooter scaleWithDoc="0">
    <oddFooter>&amp;C&amp;"Meiryo UI,標準"&amp;P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CA16B-5F63-4588-B1F7-8E38CA8BBC4F}">
  <dimension ref="B2:E6"/>
  <sheetViews>
    <sheetView zoomScale="145" zoomScaleNormal="145" workbookViewId="0">
      <selection activeCell="E9" sqref="E9"/>
    </sheetView>
  </sheetViews>
  <sheetFormatPr defaultColWidth="8.77734375" defaultRowHeight="15" x14ac:dyDescent="0.3"/>
  <cols>
    <col min="1" max="1" width="2.21875" style="24" customWidth="1"/>
    <col min="2" max="2" width="21.44140625" style="24" customWidth="1"/>
    <col min="3" max="3" width="28.77734375" style="24" bestFit="1" customWidth="1"/>
    <col min="4" max="4" width="29.44140625" style="24" bestFit="1" customWidth="1"/>
    <col min="5" max="5" width="41.44140625" style="24" customWidth="1"/>
    <col min="6" max="7" width="2.21875" style="24" customWidth="1"/>
    <col min="8" max="15" width="2.44140625" style="24" customWidth="1"/>
    <col min="16" max="28" width="2" style="24" customWidth="1"/>
    <col min="29" max="32" width="2.6640625" style="24" customWidth="1"/>
    <col min="33" max="42" width="2" style="24" customWidth="1"/>
    <col min="43" max="16384" width="8.77734375" style="24"/>
  </cols>
  <sheetData>
    <row r="2" spans="2:5" x14ac:dyDescent="0.3">
      <c r="B2" s="22" t="s">
        <v>19</v>
      </c>
      <c r="C2" s="35" t="s">
        <v>41</v>
      </c>
      <c r="D2" s="22" t="s">
        <v>20</v>
      </c>
      <c r="E2" s="35" t="s">
        <v>24</v>
      </c>
    </row>
    <row r="3" spans="2:5" x14ac:dyDescent="0.3">
      <c r="B3" s="22" t="s">
        <v>21</v>
      </c>
      <c r="C3" s="35" t="s">
        <v>18</v>
      </c>
      <c r="D3" s="22" t="s">
        <v>22</v>
      </c>
      <c r="E3" s="35" t="s">
        <v>23</v>
      </c>
    </row>
    <row r="4" spans="2:5" x14ac:dyDescent="0.3">
      <c r="B4" s="22" t="s">
        <v>29</v>
      </c>
      <c r="C4" s="35" t="s">
        <v>46</v>
      </c>
      <c r="D4" s="22" t="s">
        <v>30</v>
      </c>
      <c r="E4" s="35" t="s">
        <v>47</v>
      </c>
    </row>
    <row r="5" spans="2:5" ht="15.6" x14ac:dyDescent="0.3">
      <c r="B5" s="33" t="s">
        <v>37</v>
      </c>
      <c r="C5" s="31" t="s">
        <v>133</v>
      </c>
      <c r="D5" s="33" t="s">
        <v>38</v>
      </c>
      <c r="E5" s="34" t="s">
        <v>56</v>
      </c>
    </row>
    <row r="6" spans="2:5" ht="15.6" x14ac:dyDescent="0.3">
      <c r="B6" s="33" t="s">
        <v>39</v>
      </c>
      <c r="C6" s="41" t="s">
        <v>57</v>
      </c>
      <c r="D6" s="33" t="s">
        <v>40</v>
      </c>
      <c r="E6" s="42" t="s">
        <v>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97DE-EF2E-4A52-9650-50FCBF855E87}">
  <sheetPr>
    <pageSetUpPr fitToPage="1"/>
  </sheetPr>
  <dimension ref="A1:H26"/>
  <sheetViews>
    <sheetView tabSelected="1" topLeftCell="A16" zoomScale="114" zoomScaleNormal="115" workbookViewId="0">
      <selection activeCell="E25" sqref="E25"/>
    </sheetView>
  </sheetViews>
  <sheetFormatPr defaultColWidth="9" defaultRowHeight="15" x14ac:dyDescent="0.2"/>
  <cols>
    <col min="1" max="1" width="5.6640625" style="21" customWidth="1"/>
    <col min="2" max="2" width="36.44140625" style="21" customWidth="1"/>
    <col min="3" max="3" width="35.21875" style="21" customWidth="1"/>
    <col min="4" max="4" width="20.6640625" style="21" bestFit="1" customWidth="1"/>
    <col min="5" max="5" width="40.21875" style="21" customWidth="1"/>
    <col min="6" max="6" width="33.33203125" style="21" bestFit="1" customWidth="1"/>
    <col min="7" max="7" width="36.21875" style="21" customWidth="1"/>
    <col min="8" max="8" width="35.6640625" style="21" customWidth="1"/>
    <col min="9" max="16384" width="9" style="21"/>
  </cols>
  <sheetData>
    <row r="1" spans="1:8" s="14" customFormat="1" x14ac:dyDescent="0.2">
      <c r="H1" s="15" t="s">
        <v>44</v>
      </c>
    </row>
    <row r="2" spans="1:8" s="14" customFormat="1" x14ac:dyDescent="0.2">
      <c r="A2" s="16"/>
      <c r="B2" s="16"/>
      <c r="C2" s="17"/>
      <c r="D2" s="18"/>
      <c r="E2" s="18"/>
      <c r="F2" s="19"/>
    </row>
    <row r="3" spans="1:8" s="14" customFormat="1" x14ac:dyDescent="0.2">
      <c r="A3" s="16"/>
      <c r="B3" s="16"/>
      <c r="C3" s="17"/>
      <c r="D3" s="18"/>
      <c r="E3" s="18"/>
      <c r="F3" s="19"/>
    </row>
    <row r="4" spans="1:8" s="14" customFormat="1" x14ac:dyDescent="0.2">
      <c r="A4" s="16"/>
      <c r="B4" s="16"/>
      <c r="C4" s="17"/>
      <c r="D4" s="18"/>
      <c r="E4" s="18"/>
      <c r="F4" s="19"/>
    </row>
    <row r="5" spans="1:8" s="14" customFormat="1" x14ac:dyDescent="0.2">
      <c r="A5" s="16"/>
      <c r="B5" s="16"/>
      <c r="C5" s="17"/>
      <c r="D5" s="18"/>
      <c r="E5" s="18"/>
      <c r="F5" s="20"/>
    </row>
    <row r="7" spans="1:8" x14ac:dyDescent="0.2">
      <c r="A7" s="54" t="s">
        <v>32</v>
      </c>
      <c r="B7" s="54"/>
      <c r="C7" s="54"/>
      <c r="D7" s="54"/>
      <c r="E7" s="54"/>
      <c r="F7" s="54"/>
      <c r="G7" s="54"/>
      <c r="H7" s="54"/>
    </row>
    <row r="8" spans="1:8" x14ac:dyDescent="0.2">
      <c r="A8" s="23" t="s">
        <v>1</v>
      </c>
      <c r="B8" s="25" t="s">
        <v>27</v>
      </c>
      <c r="C8" s="25" t="s">
        <v>28</v>
      </c>
      <c r="D8" s="25" t="s">
        <v>33</v>
      </c>
      <c r="E8" s="25" t="s">
        <v>34</v>
      </c>
      <c r="F8" s="25" t="s">
        <v>35</v>
      </c>
      <c r="G8" s="25" t="s">
        <v>36</v>
      </c>
      <c r="H8" s="25" t="s">
        <v>3</v>
      </c>
    </row>
    <row r="9" spans="1:8" ht="30" x14ac:dyDescent="0.2">
      <c r="A9" s="27">
        <v>1</v>
      </c>
      <c r="B9" s="43" t="s">
        <v>257</v>
      </c>
      <c r="C9" s="47" t="s">
        <v>112</v>
      </c>
      <c r="D9" s="27" t="s">
        <v>113</v>
      </c>
      <c r="E9" s="32" t="s">
        <v>114</v>
      </c>
      <c r="F9" s="38" t="s">
        <v>115</v>
      </c>
      <c r="G9" s="37" t="s">
        <v>116</v>
      </c>
      <c r="H9" s="36" t="s">
        <v>48</v>
      </c>
    </row>
    <row r="10" spans="1:8" ht="30" x14ac:dyDescent="0.2">
      <c r="A10" s="27">
        <v>2</v>
      </c>
      <c r="B10" s="43" t="s">
        <v>277</v>
      </c>
      <c r="C10" s="47" t="s">
        <v>117</v>
      </c>
      <c r="D10" s="27" t="s">
        <v>113</v>
      </c>
      <c r="E10" s="32" t="s">
        <v>114</v>
      </c>
      <c r="F10" s="38" t="s">
        <v>115</v>
      </c>
      <c r="G10" s="37" t="s">
        <v>116</v>
      </c>
      <c r="H10" s="36" t="s">
        <v>48</v>
      </c>
    </row>
    <row r="11" spans="1:8" ht="30" x14ac:dyDescent="0.2">
      <c r="A11" s="27">
        <v>3</v>
      </c>
      <c r="B11" s="43" t="s">
        <v>138</v>
      </c>
      <c r="C11" s="27" t="s">
        <v>118</v>
      </c>
      <c r="D11" s="27" t="s">
        <v>113</v>
      </c>
      <c r="E11" s="32" t="s">
        <v>114</v>
      </c>
      <c r="F11" s="38" t="s">
        <v>120</v>
      </c>
      <c r="G11" s="37" t="s">
        <v>119</v>
      </c>
      <c r="H11" s="36" t="s">
        <v>48</v>
      </c>
    </row>
    <row r="12" spans="1:8" ht="45" x14ac:dyDescent="0.2">
      <c r="A12" s="27">
        <v>4</v>
      </c>
      <c r="B12" s="43" t="s">
        <v>140</v>
      </c>
      <c r="C12" s="27" t="s">
        <v>121</v>
      </c>
      <c r="D12" s="27" t="s">
        <v>113</v>
      </c>
      <c r="E12" s="32" t="s">
        <v>114</v>
      </c>
      <c r="F12" s="38" t="s">
        <v>120</v>
      </c>
      <c r="G12" s="37" t="s">
        <v>119</v>
      </c>
      <c r="H12" s="36" t="s">
        <v>48</v>
      </c>
    </row>
    <row r="13" spans="1:8" ht="45" x14ac:dyDescent="0.2">
      <c r="A13" s="27">
        <v>5</v>
      </c>
      <c r="B13" s="43" t="s">
        <v>258</v>
      </c>
      <c r="C13" s="27" t="s">
        <v>122</v>
      </c>
      <c r="D13" s="27" t="s">
        <v>113</v>
      </c>
      <c r="E13" s="32" t="s">
        <v>114</v>
      </c>
      <c r="F13" s="38" t="s">
        <v>124</v>
      </c>
      <c r="G13" s="37" t="s">
        <v>125</v>
      </c>
      <c r="H13" s="36" t="s">
        <v>48</v>
      </c>
    </row>
    <row r="14" spans="1:8" ht="45" x14ac:dyDescent="0.2">
      <c r="A14" s="27">
        <v>6</v>
      </c>
      <c r="B14" s="43" t="s">
        <v>259</v>
      </c>
      <c r="C14" s="27" t="s">
        <v>123</v>
      </c>
      <c r="D14" s="27" t="s">
        <v>113</v>
      </c>
      <c r="E14" s="32" t="s">
        <v>114</v>
      </c>
      <c r="F14" s="38" t="s">
        <v>124</v>
      </c>
      <c r="G14" s="37" t="s">
        <v>125</v>
      </c>
      <c r="H14" s="36" t="s">
        <v>48</v>
      </c>
    </row>
    <row r="15" spans="1:8" ht="45" x14ac:dyDescent="0.2">
      <c r="A15" s="27">
        <v>7</v>
      </c>
      <c r="B15" s="43" t="s">
        <v>260</v>
      </c>
      <c r="C15" s="27" t="s">
        <v>126</v>
      </c>
      <c r="D15" s="27" t="s">
        <v>113</v>
      </c>
      <c r="E15" s="32" t="s">
        <v>114</v>
      </c>
      <c r="F15" s="38" t="s">
        <v>127</v>
      </c>
      <c r="G15" s="36" t="s">
        <v>128</v>
      </c>
      <c r="H15" s="36"/>
    </row>
    <row r="16" spans="1:8" ht="26.4" x14ac:dyDescent="0.2">
      <c r="A16" s="27">
        <v>8</v>
      </c>
      <c r="B16" s="43" t="s">
        <v>129</v>
      </c>
      <c r="C16" s="27" t="s">
        <v>130</v>
      </c>
      <c r="D16" s="27"/>
      <c r="E16" s="32"/>
      <c r="F16" s="37" t="s">
        <v>48</v>
      </c>
      <c r="G16" s="37" t="s">
        <v>48</v>
      </c>
      <c r="H16" s="36"/>
    </row>
    <row r="17" spans="1:8" x14ac:dyDescent="0.2">
      <c r="A17" s="27">
        <v>9</v>
      </c>
      <c r="B17" s="43" t="s">
        <v>131</v>
      </c>
      <c r="C17" s="27" t="s">
        <v>132</v>
      </c>
      <c r="D17" s="39"/>
      <c r="E17" s="38"/>
      <c r="F17" s="40"/>
      <c r="G17" s="36"/>
      <c r="H17" s="36"/>
    </row>
    <row r="18" spans="1:8" ht="45" x14ac:dyDescent="0.2">
      <c r="A18" s="27">
        <v>10</v>
      </c>
      <c r="B18" s="43" t="s">
        <v>268</v>
      </c>
      <c r="C18" s="47" t="s">
        <v>147</v>
      </c>
      <c r="D18" s="27" t="s">
        <v>113</v>
      </c>
      <c r="E18" s="32" t="s">
        <v>261</v>
      </c>
      <c r="F18" s="40" t="s">
        <v>262</v>
      </c>
      <c r="G18" s="36" t="s">
        <v>263</v>
      </c>
      <c r="H18" s="36" t="s">
        <v>48</v>
      </c>
    </row>
    <row r="19" spans="1:8" ht="45" x14ac:dyDescent="0.2">
      <c r="A19" s="27">
        <v>11</v>
      </c>
      <c r="B19" s="43" t="s">
        <v>269</v>
      </c>
      <c r="C19" s="47" t="s">
        <v>149</v>
      </c>
      <c r="D19" s="27" t="s">
        <v>113</v>
      </c>
      <c r="E19" s="32" t="s">
        <v>261</v>
      </c>
      <c r="F19" s="40" t="s">
        <v>262</v>
      </c>
      <c r="G19" s="36" t="s">
        <v>263</v>
      </c>
      <c r="H19" s="36" t="s">
        <v>48</v>
      </c>
    </row>
    <row r="20" spans="1:8" ht="45" x14ac:dyDescent="0.2">
      <c r="A20" s="27">
        <v>12</v>
      </c>
      <c r="B20" s="43" t="s">
        <v>270</v>
      </c>
      <c r="C20" s="47" t="s">
        <v>173</v>
      </c>
      <c r="D20" s="27" t="s">
        <v>113</v>
      </c>
      <c r="E20" s="32" t="s">
        <v>261</v>
      </c>
      <c r="F20" s="40" t="s">
        <v>264</v>
      </c>
      <c r="G20" s="36" t="s">
        <v>265</v>
      </c>
      <c r="H20" s="36" t="s">
        <v>48</v>
      </c>
    </row>
    <row r="21" spans="1:8" ht="45" x14ac:dyDescent="0.2">
      <c r="A21" s="27">
        <v>13</v>
      </c>
      <c r="B21" s="43" t="s">
        <v>271</v>
      </c>
      <c r="C21" s="47" t="s">
        <v>181</v>
      </c>
      <c r="D21" s="27" t="s">
        <v>113</v>
      </c>
      <c r="E21" s="32" t="s">
        <v>261</v>
      </c>
      <c r="F21" s="40" t="s">
        <v>266</v>
      </c>
      <c r="G21" s="36" t="s">
        <v>267</v>
      </c>
      <c r="H21" s="36" t="s">
        <v>48</v>
      </c>
    </row>
    <row r="22" spans="1:8" x14ac:dyDescent="0.2">
      <c r="A22" s="27">
        <v>14</v>
      </c>
      <c r="B22" s="43" t="s">
        <v>185</v>
      </c>
      <c r="C22" s="27" t="s">
        <v>184</v>
      </c>
      <c r="D22" s="27"/>
      <c r="E22" s="32"/>
      <c r="F22" s="40"/>
      <c r="G22" s="36"/>
      <c r="H22" s="36" t="s">
        <v>48</v>
      </c>
    </row>
    <row r="23" spans="1:8" ht="30" x14ac:dyDescent="0.2">
      <c r="A23" s="27">
        <v>15</v>
      </c>
      <c r="B23" s="43" t="s">
        <v>209</v>
      </c>
      <c r="C23" s="27" t="s">
        <v>210</v>
      </c>
      <c r="D23" s="27"/>
      <c r="E23" s="32"/>
      <c r="F23" s="40"/>
      <c r="G23" s="36"/>
      <c r="H23" s="36" t="s">
        <v>48</v>
      </c>
    </row>
    <row r="24" spans="1:8" ht="45" x14ac:dyDescent="0.2">
      <c r="A24" s="27">
        <v>16</v>
      </c>
      <c r="B24" s="43" t="s">
        <v>275</v>
      </c>
      <c r="C24" s="47" t="s">
        <v>238</v>
      </c>
      <c r="D24" s="27" t="s">
        <v>113</v>
      </c>
      <c r="E24" s="32" t="s">
        <v>272</v>
      </c>
      <c r="F24" s="40" t="s">
        <v>273</v>
      </c>
      <c r="G24" s="36" t="s">
        <v>274</v>
      </c>
      <c r="H24" s="36" t="s">
        <v>48</v>
      </c>
    </row>
    <row r="25" spans="1:8" ht="45" x14ac:dyDescent="0.2">
      <c r="A25" s="27">
        <v>17</v>
      </c>
      <c r="B25" s="43" t="s">
        <v>276</v>
      </c>
      <c r="C25" s="47" t="s">
        <v>240</v>
      </c>
      <c r="D25" s="27" t="s">
        <v>113</v>
      </c>
      <c r="E25" s="32" t="s">
        <v>272</v>
      </c>
      <c r="F25" s="40" t="s">
        <v>273</v>
      </c>
      <c r="G25" s="36" t="s">
        <v>274</v>
      </c>
      <c r="H25" s="36" t="s">
        <v>48</v>
      </c>
    </row>
    <row r="26" spans="1:8" ht="30" x14ac:dyDescent="0.2">
      <c r="A26" s="27">
        <v>18</v>
      </c>
      <c r="B26" s="43" t="s">
        <v>246</v>
      </c>
      <c r="C26" s="27" t="s">
        <v>242</v>
      </c>
      <c r="D26" s="27"/>
      <c r="E26" s="32"/>
      <c r="F26" s="40"/>
      <c r="G26" s="36"/>
      <c r="H26" s="36" t="s">
        <v>48</v>
      </c>
    </row>
  </sheetData>
  <mergeCells count="1">
    <mergeCell ref="A7:H7"/>
  </mergeCells>
  <phoneticPr fontId="1"/>
  <hyperlinks>
    <hyperlink ref="B9" location="FncRc11Scg0040ServiceDoHyoujiIn!A1" display="FncRc11Scg0040ServiceDoHyoujiIn" xr:uid="{5B16BD24-141C-46C3-88D0-E0DBE304D8D1}"/>
    <hyperlink ref="B10" location="FncRc11Scg0040ServiceDoHyoujiOu!A1" display="FncRc11Scg0040ServiceDoHyoujiOut" xr:uid="{092A2802-928D-464A-985E-B619EB75AD57}"/>
    <hyperlink ref="B11" location="FncRc11Scg0040ServiceDoSearchIn!A1" display="FncRc11Scg0040ServiceDoSearchIn" xr:uid="{D63527CE-12D1-4681-A4B8-5AE95CDB76C5}"/>
    <hyperlink ref="B12" location="FncRc11Scg0040ServiceDoSearchOu!A1" display="FncRc11Scg0040ServiceDoSearchOut" xr:uid="{607F240C-5ACE-43D3-AC43-CA294DD671B7}"/>
    <hyperlink ref="B13" location="FncRc11Scg0040ServiceDoTuikaIn!A1" display="FncRc11Scg0040ServiceDoTuikaIn" xr:uid="{C28E80E1-0B8D-4875-BD0E-0AB23C62E29B}"/>
    <hyperlink ref="B14" location="FncRc11Scg0040ServiceDoTuikaOut!A1" display="FncRc11Scg0040ServiceDoTuikaOut" xr:uid="{8272AAD6-0C3E-45FE-8A80-3E9234E850FF}"/>
    <hyperlink ref="B15" location="FncRc11Scg0040ServiceDoSeniIn!A1" display="FncRc11Scg0040ServiceDoSeniIn" xr:uid="{50F7C4A8-B8D5-4996-A6FD-F4661118B686}"/>
    <hyperlink ref="B16" location="HousikiTyousaTaisyouZikenSentak!A1" display="HousikiTyousaTaisyouZikenSentakuGamenZikenItiran" xr:uid="{3F3C3E7C-A70F-4067-B438-49C2813B7275}"/>
    <hyperlink ref="B17" location="TyuukanKirokumeiList!A1" display="TyuukanKirokumeiList" xr:uid="{84E4EFBD-8924-41D9-8BAF-DA32C8A8C864}"/>
    <hyperlink ref="B18" location="FncRc11Scg0040ServiceDoHyouji2I!A1" display="FncRc11Scg0040ServiceDoHyouji2In" xr:uid="{519F92CF-F3EC-4C5B-B8E8-1AD43A23E16B}"/>
    <hyperlink ref="B19" location="FncRc11Scg0040ServiceDoHyouji2O!A1" display="FncRc11Scg0040ServiceDoHyouji2Out" xr:uid="{02817DA3-F9FD-42CD-9DA3-8D3C719EAEAB}"/>
    <hyperlink ref="B20" location="DoUpdate_PF_070In!A1" display="FncRc11Scg0040ServiceDoUpdate_PF_070In" xr:uid="{94858C24-7250-4849-ACF0-D1185FBCA90A}"/>
    <hyperlink ref="B21" location="DoUpdate_PF_080In!A1" display="FncRc11Scg0040ServiceDoUpdate_PF_080In" xr:uid="{53B88AD0-7172-4B9B-8182-133D8930E62C}"/>
    <hyperlink ref="B22" location="SyosiJouhou!A1" display="SyosiJouhou" xr:uid="{D0F3F658-947A-4560-92FB-0C7F72187C9C}"/>
    <hyperlink ref="B23" location="HousikiTyousaTaisyouSyoruiItira!A1" display="HousikiTyousaTaisyouSyoruiItiranTokuzituGamenSyoruiItiran" xr:uid="{F0CD15F2-C737-4148-B2E6-B6041E29E0D4}"/>
    <hyperlink ref="B24" location="FncRc11Scg0040ServiceDoHyojiIn!A1" display="FncRc11Scg0040ServiceDoHyojiIn" xr:uid="{87560989-7CF5-4F9B-A3EE-3BA8E59D2AE1}"/>
    <hyperlink ref="B25" location="FncRc11Scg0040ServiceDoHyojiOut!A1" display="FncRc11Scg0040ServiceDoHyojiOut" xr:uid="{FDB551FA-5399-4AA0-AF46-2446875E558C}"/>
    <hyperlink ref="B26" location="IsyouGamenSyoruiItiran!A1" display="HousikiTyousaTaisyouSyoruiItiranIsyouGamenSyoruiItiran" xr:uid="{424FE2E3-2E2B-4CBE-99BB-1748E4DBA746}"/>
  </hyperlinks>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8D537-E8AC-4EB5-BCDE-EA3A2E71A6DF}">
  <sheetPr>
    <pageSetUpPr fitToPage="1"/>
  </sheetPr>
  <dimension ref="A1:H13"/>
  <sheetViews>
    <sheetView zoomScaleNormal="100"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45</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59</v>
      </c>
      <c r="D7" s="57"/>
      <c r="E7" s="57"/>
      <c r="F7" s="55" t="s">
        <v>26</v>
      </c>
      <c r="G7" s="54"/>
      <c r="H7" s="26" t="s">
        <v>135</v>
      </c>
    </row>
    <row r="8" spans="1:8" s="18" customFormat="1" ht="26.25" customHeight="1" x14ac:dyDescent="0.2">
      <c r="A8" s="58" t="s">
        <v>0</v>
      </c>
      <c r="B8" s="58"/>
      <c r="C8" s="59" t="s">
        <v>134</v>
      </c>
      <c r="D8" s="60"/>
      <c r="E8" s="60"/>
      <c r="F8" s="61"/>
      <c r="G8" s="29" t="s">
        <v>14</v>
      </c>
      <c r="H8" s="30" t="s">
        <v>43</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62" t="s">
        <v>49</v>
      </c>
      <c r="C13" s="62"/>
      <c r="D13" s="27" t="s">
        <v>50</v>
      </c>
      <c r="E13" s="62" t="s">
        <v>51</v>
      </c>
      <c r="F13" s="62"/>
      <c r="G13" s="27"/>
      <c r="H13" s="28" t="s">
        <v>52</v>
      </c>
    </row>
  </sheetData>
  <mergeCells count="10">
    <mergeCell ref="B12:C12"/>
    <mergeCell ref="E12:F12"/>
    <mergeCell ref="B13:C13"/>
    <mergeCell ref="E13:F13"/>
    <mergeCell ref="A11:H11"/>
    <mergeCell ref="A7:B7"/>
    <mergeCell ref="C7:E7"/>
    <mergeCell ref="F7:G7"/>
    <mergeCell ref="A8:B8"/>
    <mergeCell ref="C8:F8"/>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7E78-998D-4311-A875-F39FF42A9685}">
  <sheetPr>
    <pageSetUpPr fitToPage="1"/>
  </sheetPr>
  <dimension ref="A1:H14"/>
  <sheetViews>
    <sheetView zoomScale="115" zoomScaleNormal="115"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60</v>
      </c>
      <c r="D7" s="57"/>
      <c r="E7" s="57"/>
      <c r="F7" s="55" t="s">
        <v>26</v>
      </c>
      <c r="G7" s="54"/>
      <c r="H7" s="26" t="s">
        <v>136</v>
      </c>
    </row>
    <row r="8" spans="1:8" s="18" customFormat="1" ht="26.25" customHeight="1" x14ac:dyDescent="0.2">
      <c r="A8" s="58" t="s">
        <v>0</v>
      </c>
      <c r="B8" s="58"/>
      <c r="C8" s="64" t="s">
        <v>134</v>
      </c>
      <c r="D8" s="64"/>
      <c r="E8" s="64"/>
      <c r="F8" s="64"/>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ht="35.25" customHeight="1" x14ac:dyDescent="0.2">
      <c r="A13" s="65">
        <v>1</v>
      </c>
      <c r="B13" s="62" t="s">
        <v>61</v>
      </c>
      <c r="C13" s="62"/>
      <c r="D13" s="62" t="s">
        <v>62</v>
      </c>
      <c r="E13" s="66" t="s">
        <v>137</v>
      </c>
      <c r="F13" s="62"/>
      <c r="G13" s="62" t="s">
        <v>63</v>
      </c>
      <c r="H13" s="62" t="s">
        <v>43</v>
      </c>
    </row>
    <row r="14" spans="1:8" x14ac:dyDescent="0.2">
      <c r="A14" s="65"/>
      <c r="B14" s="62"/>
      <c r="C14" s="62"/>
      <c r="D14" s="62"/>
      <c r="E14" s="62"/>
      <c r="F14" s="62"/>
      <c r="G14" s="62"/>
      <c r="H14" s="62"/>
    </row>
  </sheetData>
  <mergeCells count="14">
    <mergeCell ref="A13:A14"/>
    <mergeCell ref="B13:C14"/>
    <mergeCell ref="G13:G14"/>
    <mergeCell ref="H13:H14"/>
    <mergeCell ref="A11:H11"/>
    <mergeCell ref="B12:C12"/>
    <mergeCell ref="E12:F12"/>
    <mergeCell ref="E13:F14"/>
    <mergeCell ref="D13:D14"/>
    <mergeCell ref="A7:B7"/>
    <mergeCell ref="C7:E7"/>
    <mergeCell ref="F7:G7"/>
    <mergeCell ref="A8:B8"/>
    <mergeCell ref="C8:F8"/>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E995-BEF3-4227-B3DC-3A4BB1D55A8F}">
  <sheetPr>
    <pageSetUpPr fitToPage="1"/>
  </sheetPr>
  <dimension ref="A1:H15"/>
  <sheetViews>
    <sheetView zoomScale="115" zoomScaleNormal="115"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64</v>
      </c>
      <c r="D7" s="57"/>
      <c r="E7" s="57"/>
      <c r="F7" s="55" t="s">
        <v>26</v>
      </c>
      <c r="G7" s="54"/>
      <c r="H7" s="26" t="s">
        <v>138</v>
      </c>
    </row>
    <row r="8" spans="1:8" s="18" customFormat="1" ht="26.25" customHeight="1" x14ac:dyDescent="0.2">
      <c r="A8" s="58" t="s">
        <v>0</v>
      </c>
      <c r="B8" s="58"/>
      <c r="C8" s="64" t="s">
        <v>139</v>
      </c>
      <c r="D8" s="64"/>
      <c r="E8" s="64"/>
      <c r="F8" s="64"/>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62" t="s">
        <v>49</v>
      </c>
      <c r="C13" s="62"/>
      <c r="D13" s="27" t="s">
        <v>50</v>
      </c>
      <c r="E13" s="62" t="s">
        <v>51</v>
      </c>
      <c r="F13" s="62"/>
      <c r="G13" s="27"/>
      <c r="H13" s="28" t="s">
        <v>43</v>
      </c>
    </row>
    <row r="14" spans="1:8" x14ac:dyDescent="0.2">
      <c r="A14" s="27">
        <v>2</v>
      </c>
      <c r="B14" s="62" t="s">
        <v>65</v>
      </c>
      <c r="C14" s="62"/>
      <c r="D14" s="27" t="s">
        <v>66</v>
      </c>
      <c r="E14" s="62" t="s">
        <v>51</v>
      </c>
      <c r="F14" s="62"/>
      <c r="G14" s="27"/>
      <c r="H14" s="28" t="s">
        <v>43</v>
      </c>
    </row>
    <row r="15" spans="1:8" x14ac:dyDescent="0.2">
      <c r="A15" s="27">
        <v>3</v>
      </c>
      <c r="B15" s="62" t="s">
        <v>67</v>
      </c>
      <c r="C15" s="62"/>
      <c r="D15" s="27" t="s">
        <v>68</v>
      </c>
      <c r="E15" s="62" t="s">
        <v>51</v>
      </c>
      <c r="F15" s="62"/>
      <c r="G15" s="27"/>
      <c r="H15" s="28" t="s">
        <v>43</v>
      </c>
    </row>
  </sheetData>
  <mergeCells count="14">
    <mergeCell ref="B14:C14"/>
    <mergeCell ref="B15:C15"/>
    <mergeCell ref="E14:F14"/>
    <mergeCell ref="E15:F15"/>
    <mergeCell ref="B12:C12"/>
    <mergeCell ref="E12:F12"/>
    <mergeCell ref="B13:C13"/>
    <mergeCell ref="E13:F13"/>
    <mergeCell ref="A11:H11"/>
    <mergeCell ref="A7:B7"/>
    <mergeCell ref="C7:E7"/>
    <mergeCell ref="F7:G7"/>
    <mergeCell ref="A8:B8"/>
    <mergeCell ref="C8:F8"/>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0DF4-62F3-4D86-B7FC-E8D279480CE5}">
  <sheetPr>
    <pageSetUpPr fitToPage="1"/>
  </sheetPr>
  <dimension ref="A1:H14"/>
  <sheetViews>
    <sheetView zoomScale="115" zoomScaleNormal="115" workbookViewId="0">
      <selection activeCell="E17" sqref="E17"/>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69</v>
      </c>
      <c r="D7" s="57"/>
      <c r="E7" s="57"/>
      <c r="F7" s="55" t="s">
        <v>26</v>
      </c>
      <c r="G7" s="54"/>
      <c r="H7" s="26" t="s">
        <v>140</v>
      </c>
    </row>
    <row r="8" spans="1:8" s="18" customFormat="1" ht="26.25" customHeight="1" x14ac:dyDescent="0.2">
      <c r="A8" s="58" t="s">
        <v>0</v>
      </c>
      <c r="B8" s="58"/>
      <c r="C8" s="67" t="s">
        <v>139</v>
      </c>
      <c r="D8" s="68"/>
      <c r="E8" s="68"/>
      <c r="F8" s="69"/>
      <c r="G8" s="29" t="s">
        <v>14</v>
      </c>
      <c r="H8" s="30" t="s">
        <v>43</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65">
        <v>1</v>
      </c>
      <c r="B13" s="62" t="s">
        <v>61</v>
      </c>
      <c r="C13" s="62"/>
      <c r="D13" s="62" t="s">
        <v>62</v>
      </c>
      <c r="E13" s="62" t="s">
        <v>141</v>
      </c>
      <c r="F13" s="62"/>
      <c r="G13" s="62" t="s">
        <v>63</v>
      </c>
      <c r="H13" s="62" t="s">
        <v>43</v>
      </c>
    </row>
    <row r="14" spans="1:8" x14ac:dyDescent="0.2">
      <c r="A14" s="65"/>
      <c r="B14" s="62"/>
      <c r="C14" s="62"/>
      <c r="D14" s="62"/>
      <c r="E14" s="62"/>
      <c r="F14" s="62"/>
      <c r="G14" s="62"/>
      <c r="H14" s="62"/>
    </row>
  </sheetData>
  <mergeCells count="14">
    <mergeCell ref="H13:H14"/>
    <mergeCell ref="A13:A14"/>
    <mergeCell ref="B13:C14"/>
    <mergeCell ref="D13:D14"/>
    <mergeCell ref="E13:F14"/>
    <mergeCell ref="G13:G14"/>
    <mergeCell ref="B12:C12"/>
    <mergeCell ref="E12:F12"/>
    <mergeCell ref="A11:H11"/>
    <mergeCell ref="A7:B7"/>
    <mergeCell ref="C7:E7"/>
    <mergeCell ref="F7:G7"/>
    <mergeCell ref="A8:B8"/>
    <mergeCell ref="C8:F8"/>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23AA-EE47-49E6-8B51-4FE724014FE8}">
  <sheetPr>
    <pageSetUpPr fitToPage="1"/>
  </sheetPr>
  <dimension ref="A1:H13"/>
  <sheetViews>
    <sheetView topLeftCell="C1" zoomScale="130" zoomScaleNormal="130" workbookViewId="0">
      <selection activeCell="D16" sqref="D16"/>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70</v>
      </c>
      <c r="D7" s="57"/>
      <c r="E7" s="57"/>
      <c r="F7" s="55" t="s">
        <v>26</v>
      </c>
      <c r="G7" s="54"/>
      <c r="H7" s="26" t="s">
        <v>142</v>
      </c>
    </row>
    <row r="8" spans="1:8" s="18" customFormat="1" ht="26.25" customHeight="1" x14ac:dyDescent="0.2">
      <c r="A8" s="58" t="s">
        <v>0</v>
      </c>
      <c r="B8" s="58"/>
      <c r="C8" s="67" t="s">
        <v>139</v>
      </c>
      <c r="D8" s="68"/>
      <c r="E8" s="68"/>
      <c r="F8" s="69"/>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62" t="s">
        <v>49</v>
      </c>
      <c r="C13" s="62"/>
      <c r="D13" s="27" t="s">
        <v>50</v>
      </c>
      <c r="E13" s="62" t="s">
        <v>51</v>
      </c>
      <c r="F13" s="62"/>
      <c r="G13" s="27"/>
      <c r="H13" s="28" t="s">
        <v>43</v>
      </c>
    </row>
  </sheetData>
  <mergeCells count="10">
    <mergeCell ref="A7:B7"/>
    <mergeCell ref="C7:E7"/>
    <mergeCell ref="F7:G7"/>
    <mergeCell ref="A8:B8"/>
    <mergeCell ref="C8:F8"/>
    <mergeCell ref="B12:C12"/>
    <mergeCell ref="E12:F12"/>
    <mergeCell ref="B13:C13"/>
    <mergeCell ref="E13:F13"/>
    <mergeCell ref="A11:H11"/>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588D2-18B1-4B41-92BB-8D80DC26B4D9}">
  <sheetPr>
    <pageSetUpPr fitToPage="1"/>
  </sheetPr>
  <dimension ref="A1:H14"/>
  <sheetViews>
    <sheetView zoomScaleNormal="100"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71</v>
      </c>
      <c r="D7" s="57"/>
      <c r="E7" s="57"/>
      <c r="F7" s="55" t="s">
        <v>26</v>
      </c>
      <c r="G7" s="54"/>
      <c r="H7" s="26" t="s">
        <v>143</v>
      </c>
    </row>
    <row r="8" spans="1:8" s="18" customFormat="1" ht="26.25" customHeight="1" x14ac:dyDescent="0.2">
      <c r="A8" s="58" t="s">
        <v>0</v>
      </c>
      <c r="B8" s="58"/>
      <c r="C8" s="67" t="s">
        <v>139</v>
      </c>
      <c r="D8" s="68"/>
      <c r="E8" s="68"/>
      <c r="F8" s="69"/>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65">
        <v>1</v>
      </c>
      <c r="B13" s="62" t="s">
        <v>61</v>
      </c>
      <c r="C13" s="62"/>
      <c r="D13" s="62" t="s">
        <v>62</v>
      </c>
      <c r="E13" s="62" t="s">
        <v>141</v>
      </c>
      <c r="F13" s="62"/>
      <c r="G13" s="62" t="s">
        <v>63</v>
      </c>
      <c r="H13" s="62" t="s">
        <v>43</v>
      </c>
    </row>
    <row r="14" spans="1:8" x14ac:dyDescent="0.2">
      <c r="A14" s="65"/>
      <c r="B14" s="62"/>
      <c r="C14" s="62"/>
      <c r="D14" s="62"/>
      <c r="E14" s="62"/>
      <c r="F14" s="62"/>
      <c r="G14" s="62"/>
      <c r="H14" s="62"/>
    </row>
  </sheetData>
  <mergeCells count="14">
    <mergeCell ref="H13:H14"/>
    <mergeCell ref="A13:A14"/>
    <mergeCell ref="B13:C14"/>
    <mergeCell ref="D13:D14"/>
    <mergeCell ref="E13:F14"/>
    <mergeCell ref="G13:G14"/>
    <mergeCell ref="B12:C12"/>
    <mergeCell ref="E12:F12"/>
    <mergeCell ref="A7:B7"/>
    <mergeCell ref="C7:E7"/>
    <mergeCell ref="F7:G7"/>
    <mergeCell ref="A8:B8"/>
    <mergeCell ref="C8:F8"/>
    <mergeCell ref="A11:H11"/>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9C70-F0C8-40B9-95CE-C25166D1BF91}">
  <sheetPr>
    <pageSetUpPr fitToPage="1"/>
  </sheetPr>
  <dimension ref="A1:H15"/>
  <sheetViews>
    <sheetView zoomScale="130" zoomScaleNormal="130"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72</v>
      </c>
      <c r="D7" s="57"/>
      <c r="E7" s="57"/>
      <c r="F7" s="55" t="s">
        <v>26</v>
      </c>
      <c r="G7" s="54"/>
      <c r="H7" s="26" t="s">
        <v>144</v>
      </c>
    </row>
    <row r="8" spans="1:8" s="18" customFormat="1" ht="26.25" customHeight="1" x14ac:dyDescent="0.2">
      <c r="A8" s="58" t="s">
        <v>0</v>
      </c>
      <c r="B8" s="58"/>
      <c r="C8" s="67" t="s">
        <v>139</v>
      </c>
      <c r="D8" s="68"/>
      <c r="E8" s="68"/>
      <c r="F8" s="69"/>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70" t="s">
        <v>74</v>
      </c>
      <c r="C13" s="71"/>
      <c r="D13" s="27" t="s">
        <v>75</v>
      </c>
      <c r="E13" s="70" t="s">
        <v>51</v>
      </c>
      <c r="F13" s="71"/>
      <c r="G13" s="27"/>
      <c r="H13" s="28" t="s">
        <v>43</v>
      </c>
    </row>
    <row r="14" spans="1:8" x14ac:dyDescent="0.2">
      <c r="A14" s="27">
        <v>2</v>
      </c>
      <c r="B14" s="62" t="s">
        <v>49</v>
      </c>
      <c r="C14" s="62"/>
      <c r="D14" s="27" t="s">
        <v>76</v>
      </c>
      <c r="E14" s="70" t="s">
        <v>51</v>
      </c>
      <c r="F14" s="71"/>
      <c r="G14" s="27"/>
      <c r="H14" s="28" t="s">
        <v>43</v>
      </c>
    </row>
    <row r="15" spans="1:8" x14ac:dyDescent="0.2">
      <c r="A15" s="27">
        <v>3</v>
      </c>
      <c r="B15" s="70" t="s">
        <v>73</v>
      </c>
      <c r="C15" s="71"/>
      <c r="D15" s="27" t="s">
        <v>77</v>
      </c>
      <c r="E15" s="70" t="s">
        <v>51</v>
      </c>
      <c r="F15" s="71"/>
      <c r="G15" s="27"/>
      <c r="H15" s="28" t="s">
        <v>43</v>
      </c>
    </row>
  </sheetData>
  <mergeCells count="14">
    <mergeCell ref="B15:C15"/>
    <mergeCell ref="E15:F15"/>
    <mergeCell ref="B12:C12"/>
    <mergeCell ref="E12:F12"/>
    <mergeCell ref="B13:C13"/>
    <mergeCell ref="E13:F13"/>
    <mergeCell ref="B14:C14"/>
    <mergeCell ref="E14:F14"/>
    <mergeCell ref="A11:H11"/>
    <mergeCell ref="A7:B7"/>
    <mergeCell ref="C7:E7"/>
    <mergeCell ref="F7:G7"/>
    <mergeCell ref="A8:B8"/>
    <mergeCell ref="C8:F8"/>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67D1-4A1B-4111-B7E1-3082A4CE5D7A}">
  <sheetPr>
    <pageSetUpPr fitToPage="1"/>
  </sheetPr>
  <dimension ref="A1:H28"/>
  <sheetViews>
    <sheetView zoomScaleNormal="100" workbookViewId="0"/>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61</v>
      </c>
      <c r="D7" s="57"/>
      <c r="E7" s="57"/>
      <c r="F7" s="55" t="s">
        <v>26</v>
      </c>
      <c r="G7" s="54"/>
      <c r="H7" s="44" t="s">
        <v>78</v>
      </c>
    </row>
    <row r="8" spans="1:8" s="18" customFormat="1" ht="26.25" customHeight="1" x14ac:dyDescent="0.2">
      <c r="A8" s="58" t="s">
        <v>0</v>
      </c>
      <c r="B8" s="58"/>
      <c r="C8" s="64" t="s">
        <v>145</v>
      </c>
      <c r="D8" s="64"/>
      <c r="E8" s="64"/>
      <c r="F8" s="64"/>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72" t="s">
        <v>79</v>
      </c>
      <c r="C13" s="62" t="s">
        <v>53</v>
      </c>
      <c r="D13" s="27" t="s">
        <v>76</v>
      </c>
      <c r="E13" s="62" t="s">
        <v>51</v>
      </c>
      <c r="F13" s="62"/>
      <c r="G13" s="27"/>
      <c r="H13" s="28" t="s">
        <v>43</v>
      </c>
    </row>
    <row r="14" spans="1:8" ht="15.6" x14ac:dyDescent="0.2">
      <c r="A14" s="27">
        <v>2</v>
      </c>
      <c r="B14" s="72" t="s">
        <v>80</v>
      </c>
      <c r="C14" s="62" t="s">
        <v>55</v>
      </c>
      <c r="D14" s="27" t="s">
        <v>87</v>
      </c>
      <c r="E14" s="62" t="s">
        <v>51</v>
      </c>
      <c r="F14" s="62"/>
      <c r="G14" s="27"/>
      <c r="H14" s="28" t="s">
        <v>43</v>
      </c>
    </row>
    <row r="15" spans="1:8" ht="15.6" x14ac:dyDescent="0.2">
      <c r="A15" s="27">
        <v>3</v>
      </c>
      <c r="B15" s="45" t="s">
        <v>88</v>
      </c>
      <c r="C15" s="46"/>
      <c r="D15" s="27" t="s">
        <v>89</v>
      </c>
      <c r="E15" s="62" t="s">
        <v>51</v>
      </c>
      <c r="F15" s="62"/>
      <c r="G15" s="27"/>
      <c r="H15" s="28" t="s">
        <v>43</v>
      </c>
    </row>
    <row r="16" spans="1:8" ht="15.6" x14ac:dyDescent="0.2">
      <c r="A16" s="27">
        <v>4</v>
      </c>
      <c r="B16" s="45" t="s">
        <v>90</v>
      </c>
      <c r="C16" s="46"/>
      <c r="D16" s="27" t="s">
        <v>91</v>
      </c>
      <c r="E16" s="62" t="s">
        <v>51</v>
      </c>
      <c r="F16" s="62"/>
      <c r="G16" s="27"/>
      <c r="H16" s="28" t="s">
        <v>43</v>
      </c>
    </row>
    <row r="17" spans="1:8" ht="15" customHeight="1" x14ac:dyDescent="0.2">
      <c r="A17" s="27">
        <v>5</v>
      </c>
      <c r="B17" s="45" t="s">
        <v>54</v>
      </c>
      <c r="C17" s="46"/>
      <c r="D17" s="27" t="s">
        <v>92</v>
      </c>
      <c r="E17" s="62" t="s">
        <v>51</v>
      </c>
      <c r="F17" s="62"/>
      <c r="G17" s="27"/>
      <c r="H17" s="28" t="s">
        <v>43</v>
      </c>
    </row>
    <row r="18" spans="1:8" ht="15.6" x14ac:dyDescent="0.2">
      <c r="A18" s="27">
        <v>6</v>
      </c>
      <c r="B18" s="45" t="s">
        <v>93</v>
      </c>
      <c r="C18" s="46"/>
      <c r="D18" s="27" t="s">
        <v>94</v>
      </c>
      <c r="E18" s="73" t="s">
        <v>111</v>
      </c>
      <c r="F18" s="62"/>
      <c r="G18" s="27"/>
      <c r="H18" s="28" t="s">
        <v>43</v>
      </c>
    </row>
    <row r="19" spans="1:8" ht="15" customHeight="1" x14ac:dyDescent="0.2">
      <c r="A19" s="27">
        <v>7</v>
      </c>
      <c r="B19" s="45" t="s">
        <v>81</v>
      </c>
      <c r="C19" s="46"/>
      <c r="D19" s="27" t="s">
        <v>95</v>
      </c>
      <c r="E19" s="62" t="s">
        <v>51</v>
      </c>
      <c r="F19" s="62"/>
      <c r="G19" s="27"/>
      <c r="H19" s="28" t="s">
        <v>43</v>
      </c>
    </row>
    <row r="20" spans="1:8" ht="15" customHeight="1" x14ac:dyDescent="0.2">
      <c r="A20" s="27">
        <v>8</v>
      </c>
      <c r="B20" s="45" t="s">
        <v>96</v>
      </c>
      <c r="C20" s="46"/>
      <c r="D20" s="27" t="s">
        <v>97</v>
      </c>
      <c r="E20" s="62" t="s">
        <v>51</v>
      </c>
      <c r="F20" s="62"/>
      <c r="G20" s="27"/>
      <c r="H20" s="28" t="s">
        <v>43</v>
      </c>
    </row>
    <row r="21" spans="1:8" ht="15.6" x14ac:dyDescent="0.2">
      <c r="A21" s="27">
        <v>9</v>
      </c>
      <c r="B21" s="45" t="s">
        <v>98</v>
      </c>
      <c r="C21" s="46"/>
      <c r="D21" s="27" t="s">
        <v>99</v>
      </c>
      <c r="E21" s="62" t="s">
        <v>51</v>
      </c>
      <c r="F21" s="62"/>
      <c r="G21" s="27"/>
      <c r="H21" s="28" t="s">
        <v>43</v>
      </c>
    </row>
    <row r="22" spans="1:8" ht="15.6" x14ac:dyDescent="0.2">
      <c r="A22" s="27">
        <v>10</v>
      </c>
      <c r="B22" s="45" t="s">
        <v>67</v>
      </c>
      <c r="C22" s="46"/>
      <c r="D22" s="27" t="s">
        <v>100</v>
      </c>
      <c r="E22" s="62" t="s">
        <v>51</v>
      </c>
      <c r="F22" s="62"/>
      <c r="G22" s="27"/>
      <c r="H22" s="28" t="s">
        <v>43</v>
      </c>
    </row>
    <row r="23" spans="1:8" ht="15" customHeight="1" x14ac:dyDescent="0.2">
      <c r="A23" s="27">
        <v>11</v>
      </c>
      <c r="B23" s="45" t="s">
        <v>82</v>
      </c>
      <c r="C23" s="46"/>
      <c r="D23" s="27" t="s">
        <v>101</v>
      </c>
      <c r="E23" s="62" t="s">
        <v>51</v>
      </c>
      <c r="F23" s="62"/>
      <c r="G23" s="27"/>
      <c r="H23" s="28" t="s">
        <v>43</v>
      </c>
    </row>
    <row r="24" spans="1:8" x14ac:dyDescent="0.2">
      <c r="A24" s="27">
        <v>12</v>
      </c>
      <c r="B24" s="45" t="s">
        <v>83</v>
      </c>
      <c r="C24" s="46"/>
      <c r="D24" s="27" t="s">
        <v>86</v>
      </c>
      <c r="E24" s="62" t="s">
        <v>51</v>
      </c>
      <c r="F24" s="62"/>
      <c r="G24" s="27"/>
      <c r="H24" s="28" t="s">
        <v>43</v>
      </c>
    </row>
    <row r="25" spans="1:8" ht="15" customHeight="1" x14ac:dyDescent="0.2">
      <c r="A25" s="27">
        <v>13</v>
      </c>
      <c r="B25" s="45" t="s">
        <v>102</v>
      </c>
      <c r="C25" s="46"/>
      <c r="D25" s="27" t="s">
        <v>103</v>
      </c>
      <c r="E25" s="62" t="s">
        <v>51</v>
      </c>
      <c r="F25" s="62"/>
      <c r="G25" s="27"/>
      <c r="H25" s="28" t="s">
        <v>43</v>
      </c>
    </row>
    <row r="26" spans="1:8" ht="15" customHeight="1" x14ac:dyDescent="0.2">
      <c r="A26" s="27">
        <v>14</v>
      </c>
      <c r="B26" s="45" t="s">
        <v>104</v>
      </c>
      <c r="C26" s="46"/>
      <c r="D26" s="27" t="s">
        <v>105</v>
      </c>
      <c r="E26" s="62" t="s">
        <v>51</v>
      </c>
      <c r="F26" s="62"/>
      <c r="G26" s="27"/>
      <c r="H26" s="28" t="s">
        <v>43</v>
      </c>
    </row>
    <row r="27" spans="1:8" ht="15" customHeight="1" x14ac:dyDescent="0.2">
      <c r="A27" s="27">
        <v>15</v>
      </c>
      <c r="B27" s="72" t="s">
        <v>84</v>
      </c>
      <c r="C27" s="62" t="s">
        <v>55</v>
      </c>
      <c r="D27" s="27" t="s">
        <v>106</v>
      </c>
      <c r="E27" s="66" t="s">
        <v>146</v>
      </c>
      <c r="F27" s="62"/>
      <c r="G27" s="27"/>
      <c r="H27" s="28" t="s">
        <v>43</v>
      </c>
    </row>
    <row r="28" spans="1:8" ht="15" customHeight="1" x14ac:dyDescent="0.2">
      <c r="A28" s="27">
        <v>17</v>
      </c>
      <c r="B28" s="72" t="s">
        <v>85</v>
      </c>
      <c r="C28" s="62" t="s">
        <v>55</v>
      </c>
      <c r="D28" s="27" t="s">
        <v>107</v>
      </c>
      <c r="E28" s="62" t="s">
        <v>51</v>
      </c>
      <c r="F28" s="62"/>
      <c r="G28" s="27"/>
      <c r="H28" s="28" t="s">
        <v>43</v>
      </c>
    </row>
  </sheetData>
  <mergeCells count="28">
    <mergeCell ref="A11:H11"/>
    <mergeCell ref="A7:B7"/>
    <mergeCell ref="C7:E7"/>
    <mergeCell ref="F7:G7"/>
    <mergeCell ref="A8:B8"/>
    <mergeCell ref="C8:F8"/>
    <mergeCell ref="B12:C12"/>
    <mergeCell ref="E12:F12"/>
    <mergeCell ref="B13:C13"/>
    <mergeCell ref="E13:F13"/>
    <mergeCell ref="B14:C14"/>
    <mergeCell ref="E14:F14"/>
    <mergeCell ref="E15:F15"/>
    <mergeCell ref="E22:F22"/>
    <mergeCell ref="E23:F23"/>
    <mergeCell ref="E19:F19"/>
    <mergeCell ref="E20:F20"/>
    <mergeCell ref="E16:F16"/>
    <mergeCell ref="E17:F17"/>
    <mergeCell ref="E18:F18"/>
    <mergeCell ref="E21:F21"/>
    <mergeCell ref="B27:C27"/>
    <mergeCell ref="E27:F27"/>
    <mergeCell ref="B28:C28"/>
    <mergeCell ref="E28:F28"/>
    <mergeCell ref="E24:F24"/>
    <mergeCell ref="E25:F25"/>
    <mergeCell ref="E26:F26"/>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CEDD-5F40-44A2-8BAD-DAC63E150B61}">
  <sheetPr>
    <pageSetUpPr fitToPage="1"/>
  </sheetPr>
  <dimension ref="A1:H13"/>
  <sheetViews>
    <sheetView zoomScale="115" zoomScaleNormal="115" workbookViewId="0">
      <selection activeCell="D13" sqref="D13"/>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7" t="s">
        <v>84</v>
      </c>
      <c r="D7" s="57"/>
      <c r="E7" s="57"/>
      <c r="F7" s="55" t="s">
        <v>26</v>
      </c>
      <c r="G7" s="54"/>
      <c r="H7" s="44" t="s">
        <v>108</v>
      </c>
    </row>
    <row r="8" spans="1:8" s="18" customFormat="1" ht="26.25" customHeight="1" x14ac:dyDescent="0.2">
      <c r="A8" s="58" t="s">
        <v>0</v>
      </c>
      <c r="B8" s="58"/>
      <c r="C8" s="67" t="s">
        <v>139</v>
      </c>
      <c r="D8" s="68"/>
      <c r="E8" s="68"/>
      <c r="F8" s="69"/>
      <c r="G8" s="29" t="s">
        <v>14</v>
      </c>
      <c r="H8" s="30"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25" t="s">
        <v>16</v>
      </c>
      <c r="E12" s="54" t="s">
        <v>17</v>
      </c>
      <c r="F12" s="54"/>
      <c r="G12" s="25" t="s">
        <v>2</v>
      </c>
      <c r="H12" s="25" t="s">
        <v>3</v>
      </c>
    </row>
    <row r="13" spans="1:8" x14ac:dyDescent="0.2">
      <c r="A13" s="27">
        <v>1</v>
      </c>
      <c r="B13" s="70" t="s">
        <v>109</v>
      </c>
      <c r="C13" s="71"/>
      <c r="D13" s="27" t="s">
        <v>110</v>
      </c>
      <c r="E13" s="70" t="s">
        <v>51</v>
      </c>
      <c r="F13" s="71"/>
      <c r="G13" s="27"/>
      <c r="H13" s="28" t="s">
        <v>43</v>
      </c>
    </row>
  </sheetData>
  <mergeCells count="10">
    <mergeCell ref="B12:C12"/>
    <mergeCell ref="E12:F12"/>
    <mergeCell ref="B13:C13"/>
    <mergeCell ref="E13:F13"/>
    <mergeCell ref="A7:B7"/>
    <mergeCell ref="C7:E7"/>
    <mergeCell ref="F7:G7"/>
    <mergeCell ref="A8:B8"/>
    <mergeCell ref="C8:F8"/>
    <mergeCell ref="A11:H11"/>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98E3-B392-46E8-9FEE-7122EF87A926}">
  <sheetPr>
    <pageSetUpPr fitToPage="1"/>
  </sheetPr>
  <dimension ref="A1:H13"/>
  <sheetViews>
    <sheetView topLeftCell="B1" zoomScale="115" zoomScaleNormal="115" workbookViewId="0">
      <selection activeCell="C8" sqref="C8:F8"/>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147</v>
      </c>
      <c r="D7" s="57"/>
      <c r="E7" s="57"/>
      <c r="F7" s="55" t="s">
        <v>26</v>
      </c>
      <c r="G7" s="54"/>
      <c r="H7" s="44" t="s">
        <v>148</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27">
        <v>1</v>
      </c>
      <c r="B13" s="62" t="s">
        <v>49</v>
      </c>
      <c r="C13" s="62"/>
      <c r="D13" s="27" t="s">
        <v>76</v>
      </c>
      <c r="E13" s="62" t="s">
        <v>51</v>
      </c>
      <c r="F13" s="62"/>
      <c r="G13" s="27"/>
      <c r="H13" s="50" t="s">
        <v>43</v>
      </c>
    </row>
  </sheetData>
  <mergeCells count="10">
    <mergeCell ref="B12:C12"/>
    <mergeCell ref="E12:F12"/>
    <mergeCell ref="B13:C13"/>
    <mergeCell ref="E13:F13"/>
    <mergeCell ref="A7:B7"/>
    <mergeCell ref="C7:E7"/>
    <mergeCell ref="F7:G7"/>
    <mergeCell ref="A8:B8"/>
    <mergeCell ref="C8:F8"/>
    <mergeCell ref="A11:H11"/>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AA598-E961-412C-A147-D6577652EB99}">
  <sheetPr>
    <pageSetUpPr fitToPage="1"/>
  </sheetPr>
  <dimension ref="A1:H22"/>
  <sheetViews>
    <sheetView topLeftCell="A7" zoomScale="115" zoomScaleNormal="115" workbookViewId="0">
      <selection activeCell="E21" sqref="E21:F22"/>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149</v>
      </c>
      <c r="D7" s="57"/>
      <c r="E7" s="57"/>
      <c r="F7" s="55" t="s">
        <v>26</v>
      </c>
      <c r="G7" s="54"/>
      <c r="H7" s="44" t="s">
        <v>150</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52">
        <v>1</v>
      </c>
      <c r="B13" s="70" t="s">
        <v>151</v>
      </c>
      <c r="C13" s="71"/>
      <c r="D13" s="50" t="s">
        <v>152</v>
      </c>
      <c r="E13" s="62" t="s">
        <v>171</v>
      </c>
      <c r="F13" s="62"/>
      <c r="G13" s="50"/>
      <c r="H13" s="50"/>
    </row>
    <row r="14" spans="1:8" ht="30" x14ac:dyDescent="0.2">
      <c r="A14" s="52">
        <v>2</v>
      </c>
      <c r="B14" s="70" t="s">
        <v>153</v>
      </c>
      <c r="C14" s="71"/>
      <c r="D14" s="50" t="s">
        <v>154</v>
      </c>
      <c r="E14" s="62" t="s">
        <v>51</v>
      </c>
      <c r="F14" s="62"/>
      <c r="G14" s="50"/>
      <c r="H14" s="50"/>
    </row>
    <row r="15" spans="1:8" x14ac:dyDescent="0.2">
      <c r="A15" s="52">
        <v>3</v>
      </c>
      <c r="B15" s="70" t="s">
        <v>155</v>
      </c>
      <c r="C15" s="71"/>
      <c r="D15" s="50" t="s">
        <v>156</v>
      </c>
      <c r="E15" s="62" t="s">
        <v>51</v>
      </c>
      <c r="F15" s="62"/>
      <c r="G15" s="50"/>
      <c r="H15" s="50"/>
    </row>
    <row r="16" spans="1:8" x14ac:dyDescent="0.2">
      <c r="A16" s="52">
        <v>4</v>
      </c>
      <c r="B16" s="70" t="s">
        <v>157</v>
      </c>
      <c r="C16" s="71"/>
      <c r="D16" s="50" t="s">
        <v>158</v>
      </c>
      <c r="E16" s="62" t="s">
        <v>51</v>
      </c>
      <c r="F16" s="62"/>
      <c r="G16" s="50"/>
      <c r="H16" s="50"/>
    </row>
    <row r="17" spans="1:8" x14ac:dyDescent="0.2">
      <c r="A17" s="52">
        <v>5</v>
      </c>
      <c r="B17" s="70" t="s">
        <v>159</v>
      </c>
      <c r="C17" s="71"/>
      <c r="D17" s="50" t="s">
        <v>160</v>
      </c>
      <c r="E17" s="62" t="s">
        <v>51</v>
      </c>
      <c r="F17" s="62"/>
      <c r="G17" s="50"/>
      <c r="H17" s="50"/>
    </row>
    <row r="18" spans="1:8" x14ac:dyDescent="0.2">
      <c r="A18" s="52">
        <v>6</v>
      </c>
      <c r="B18" s="70" t="s">
        <v>161</v>
      </c>
      <c r="C18" s="71"/>
      <c r="D18" s="50" t="s">
        <v>162</v>
      </c>
      <c r="E18" s="62" t="s">
        <v>51</v>
      </c>
      <c r="F18" s="62"/>
      <c r="G18" s="50"/>
      <c r="H18" s="50"/>
    </row>
    <row r="19" spans="1:8" x14ac:dyDescent="0.2">
      <c r="A19" s="52">
        <v>7</v>
      </c>
      <c r="B19" s="70" t="s">
        <v>163</v>
      </c>
      <c r="C19" s="71"/>
      <c r="D19" s="50" t="s">
        <v>164</v>
      </c>
      <c r="E19" s="62" t="s">
        <v>51</v>
      </c>
      <c r="F19" s="62"/>
      <c r="G19" s="50"/>
      <c r="H19" s="50"/>
    </row>
    <row r="20" spans="1:8" x14ac:dyDescent="0.2">
      <c r="A20" s="52">
        <v>8</v>
      </c>
      <c r="B20" s="70" t="s">
        <v>165</v>
      </c>
      <c r="C20" s="71"/>
      <c r="D20" s="50" t="s">
        <v>166</v>
      </c>
      <c r="E20" s="62" t="s">
        <v>167</v>
      </c>
      <c r="F20" s="62"/>
      <c r="G20" s="50"/>
      <c r="H20" s="50"/>
    </row>
    <row r="21" spans="1:8" x14ac:dyDescent="0.2">
      <c r="A21" s="74">
        <v>9</v>
      </c>
      <c r="B21" s="76" t="s">
        <v>168</v>
      </c>
      <c r="C21" s="77"/>
      <c r="D21" s="80" t="s">
        <v>169</v>
      </c>
      <c r="E21" s="76" t="s">
        <v>172</v>
      </c>
      <c r="F21" s="77"/>
      <c r="G21" s="80" t="s">
        <v>170</v>
      </c>
      <c r="H21" s="80"/>
    </row>
    <row r="22" spans="1:8" x14ac:dyDescent="0.2">
      <c r="A22" s="75"/>
      <c r="B22" s="78"/>
      <c r="C22" s="79"/>
      <c r="D22" s="81"/>
      <c r="E22" s="78"/>
      <c r="F22" s="79"/>
      <c r="G22" s="81"/>
      <c r="H22" s="81"/>
    </row>
  </sheetData>
  <mergeCells count="30">
    <mergeCell ref="A11:H11"/>
    <mergeCell ref="A7:B7"/>
    <mergeCell ref="C7:E7"/>
    <mergeCell ref="F7:G7"/>
    <mergeCell ref="A8:B8"/>
    <mergeCell ref="C8:F8"/>
    <mergeCell ref="B12:C12"/>
    <mergeCell ref="E12:F12"/>
    <mergeCell ref="B13:C13"/>
    <mergeCell ref="E13:F13"/>
    <mergeCell ref="B14:C14"/>
    <mergeCell ref="E14:F14"/>
    <mergeCell ref="B15:C15"/>
    <mergeCell ref="E15:F15"/>
    <mergeCell ref="B16:C16"/>
    <mergeCell ref="E16:F16"/>
    <mergeCell ref="B17:C17"/>
    <mergeCell ref="E17:F17"/>
    <mergeCell ref="H21:H22"/>
    <mergeCell ref="B18:C18"/>
    <mergeCell ref="E18:F18"/>
    <mergeCell ref="B19:C19"/>
    <mergeCell ref="E19:F19"/>
    <mergeCell ref="B20:C20"/>
    <mergeCell ref="E20:F20"/>
    <mergeCell ref="A21:A22"/>
    <mergeCell ref="B21:C22"/>
    <mergeCell ref="D21:D22"/>
    <mergeCell ref="E21:F22"/>
    <mergeCell ref="G21:G22"/>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7289-9F36-466D-B07F-89114E06D481}">
  <sheetPr>
    <pageSetUpPr fitToPage="1"/>
  </sheetPr>
  <dimension ref="A1:H17"/>
  <sheetViews>
    <sheetView topLeftCell="C1" zoomScale="115" zoomScaleNormal="115" workbookViewId="0">
      <selection activeCell="G20" sqref="G20"/>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173</v>
      </c>
      <c r="D7" s="57"/>
      <c r="E7" s="57"/>
      <c r="F7" s="55" t="s">
        <v>26</v>
      </c>
      <c r="G7" s="54"/>
      <c r="H7" s="44" t="s">
        <v>174</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27">
        <v>1</v>
      </c>
      <c r="B13" s="70" t="s">
        <v>175</v>
      </c>
      <c r="C13" s="71"/>
      <c r="D13" s="27" t="s">
        <v>176</v>
      </c>
      <c r="E13" s="62" t="s">
        <v>51</v>
      </c>
      <c r="F13" s="62"/>
      <c r="G13" s="27"/>
      <c r="H13" s="50" t="s">
        <v>43</v>
      </c>
    </row>
    <row r="14" spans="1:8" x14ac:dyDescent="0.2">
      <c r="A14" s="27">
        <v>2</v>
      </c>
      <c r="B14" s="70" t="s">
        <v>157</v>
      </c>
      <c r="C14" s="71"/>
      <c r="D14" s="27" t="s">
        <v>158</v>
      </c>
      <c r="E14" s="62" t="s">
        <v>51</v>
      </c>
      <c r="F14" s="62"/>
      <c r="G14" s="27"/>
      <c r="H14" s="50" t="s">
        <v>43</v>
      </c>
    </row>
    <row r="15" spans="1:8" x14ac:dyDescent="0.2">
      <c r="A15" s="27">
        <v>3</v>
      </c>
      <c r="B15" s="70" t="s">
        <v>177</v>
      </c>
      <c r="C15" s="71"/>
      <c r="D15" s="27" t="s">
        <v>178</v>
      </c>
      <c r="E15" s="62" t="s">
        <v>51</v>
      </c>
      <c r="F15" s="62"/>
      <c r="G15" s="27"/>
      <c r="H15" s="50"/>
    </row>
    <row r="16" spans="1:8" x14ac:dyDescent="0.2">
      <c r="A16" s="27">
        <v>4</v>
      </c>
      <c r="B16" s="70" t="s">
        <v>179</v>
      </c>
      <c r="C16" s="71"/>
      <c r="D16" s="27" t="s">
        <v>180</v>
      </c>
      <c r="E16" s="62" t="s">
        <v>51</v>
      </c>
      <c r="F16" s="62"/>
      <c r="G16" s="27"/>
      <c r="H16" s="50"/>
    </row>
    <row r="17" spans="1:8" x14ac:dyDescent="0.2">
      <c r="A17" s="27">
        <v>5</v>
      </c>
      <c r="B17" s="70" t="s">
        <v>79</v>
      </c>
      <c r="C17" s="71"/>
      <c r="D17" s="27" t="s">
        <v>76</v>
      </c>
      <c r="E17" s="62" t="s">
        <v>51</v>
      </c>
      <c r="F17" s="62"/>
      <c r="G17" s="27"/>
      <c r="H17" s="50" t="s">
        <v>43</v>
      </c>
    </row>
  </sheetData>
  <mergeCells count="18">
    <mergeCell ref="A11:H11"/>
    <mergeCell ref="A7:B7"/>
    <mergeCell ref="C7:E7"/>
    <mergeCell ref="F7:G7"/>
    <mergeCell ref="A8:B8"/>
    <mergeCell ref="C8:F8"/>
    <mergeCell ref="B12:C12"/>
    <mergeCell ref="E12:F12"/>
    <mergeCell ref="B13:C13"/>
    <mergeCell ref="E13:F13"/>
    <mergeCell ref="B14:C14"/>
    <mergeCell ref="E14:F14"/>
    <mergeCell ref="B15:C15"/>
    <mergeCell ref="E15:F15"/>
    <mergeCell ref="B16:C16"/>
    <mergeCell ref="E16:F16"/>
    <mergeCell ref="B17:C17"/>
    <mergeCell ref="E17:F17"/>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8C51-363C-4B0E-BCAB-102A8296745F}">
  <sheetPr>
    <pageSetUpPr fitToPage="1"/>
  </sheetPr>
  <dimension ref="A1:H15"/>
  <sheetViews>
    <sheetView topLeftCell="C1" zoomScale="115" zoomScaleNormal="115" workbookViewId="0">
      <selection activeCell="G18" sqref="G18"/>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181</v>
      </c>
      <c r="D7" s="57"/>
      <c r="E7" s="57"/>
      <c r="F7" s="55" t="s">
        <v>26</v>
      </c>
      <c r="G7" s="54"/>
      <c r="H7" s="44" t="s">
        <v>182</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27">
        <v>1</v>
      </c>
      <c r="B13" s="62" t="s">
        <v>183</v>
      </c>
      <c r="C13" s="62"/>
      <c r="D13" s="27" t="s">
        <v>166</v>
      </c>
      <c r="E13" s="62" t="s">
        <v>51</v>
      </c>
      <c r="F13" s="62"/>
      <c r="G13" s="27"/>
      <c r="H13" s="50" t="s">
        <v>43</v>
      </c>
    </row>
    <row r="14" spans="1:8" x14ac:dyDescent="0.2">
      <c r="A14" s="27">
        <v>2</v>
      </c>
      <c r="B14" s="62" t="s">
        <v>179</v>
      </c>
      <c r="C14" s="62"/>
      <c r="D14" s="50" t="s">
        <v>180</v>
      </c>
      <c r="E14" s="62" t="s">
        <v>51</v>
      </c>
      <c r="F14" s="62"/>
      <c r="G14" s="27"/>
      <c r="H14" s="50"/>
    </row>
    <row r="15" spans="1:8" x14ac:dyDescent="0.2">
      <c r="A15" s="27">
        <v>3</v>
      </c>
      <c r="B15" s="62" t="s">
        <v>79</v>
      </c>
      <c r="C15" s="62"/>
      <c r="D15" s="50" t="s">
        <v>76</v>
      </c>
      <c r="E15" s="62" t="s">
        <v>51</v>
      </c>
      <c r="F15" s="62"/>
      <c r="G15" s="27"/>
      <c r="H15" s="50"/>
    </row>
  </sheetData>
  <mergeCells count="14">
    <mergeCell ref="B12:C12"/>
    <mergeCell ref="E12:F12"/>
    <mergeCell ref="A7:B7"/>
    <mergeCell ref="C7:E7"/>
    <mergeCell ref="F7:G7"/>
    <mergeCell ref="A8:B8"/>
    <mergeCell ref="C8:F8"/>
    <mergeCell ref="A11:H11"/>
    <mergeCell ref="B13:C13"/>
    <mergeCell ref="E13:F13"/>
    <mergeCell ref="B14:C14"/>
    <mergeCell ref="E14:F14"/>
    <mergeCell ref="B15:C15"/>
    <mergeCell ref="E15:F15"/>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BA3C-981C-4902-9DAD-3625DE812B64}">
  <sheetPr>
    <pageSetUpPr fitToPage="1"/>
  </sheetPr>
  <dimension ref="A1:H25"/>
  <sheetViews>
    <sheetView zoomScale="115" zoomScaleNormal="115" workbookViewId="0">
      <selection activeCell="D28" sqref="D28"/>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151</v>
      </c>
      <c r="D7" s="57"/>
      <c r="E7" s="57"/>
      <c r="F7" s="55" t="s">
        <v>26</v>
      </c>
      <c r="G7" s="54"/>
      <c r="H7" s="53" t="s">
        <v>185</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27">
        <v>1</v>
      </c>
      <c r="B13" s="62" t="s">
        <v>186</v>
      </c>
      <c r="C13" s="62"/>
      <c r="D13" s="27" t="s">
        <v>77</v>
      </c>
      <c r="E13" s="62" t="s">
        <v>51</v>
      </c>
      <c r="F13" s="62"/>
      <c r="G13" s="27"/>
      <c r="H13" s="50" t="s">
        <v>43</v>
      </c>
    </row>
    <row r="14" spans="1:8" x14ac:dyDescent="0.2">
      <c r="A14" s="27">
        <v>2</v>
      </c>
      <c r="B14" s="62" t="s">
        <v>187</v>
      </c>
      <c r="C14" s="62"/>
      <c r="D14" s="27" t="s">
        <v>75</v>
      </c>
      <c r="E14" s="62" t="s">
        <v>51</v>
      </c>
      <c r="F14" s="62"/>
      <c r="G14" s="27"/>
      <c r="H14" s="27" t="s">
        <v>48</v>
      </c>
    </row>
    <row r="15" spans="1:8" x14ac:dyDescent="0.2">
      <c r="A15" s="27">
        <v>3</v>
      </c>
      <c r="B15" s="82" t="s">
        <v>188</v>
      </c>
      <c r="C15" s="82"/>
      <c r="D15" s="27" t="s">
        <v>76</v>
      </c>
      <c r="E15" s="62" t="s">
        <v>51</v>
      </c>
      <c r="F15" s="62"/>
      <c r="G15" s="27"/>
      <c r="H15" s="27" t="s">
        <v>48</v>
      </c>
    </row>
    <row r="16" spans="1:8" x14ac:dyDescent="0.2">
      <c r="A16" s="27">
        <v>4</v>
      </c>
      <c r="B16" s="82" t="s">
        <v>189</v>
      </c>
      <c r="C16" s="82"/>
      <c r="D16" s="27" t="s">
        <v>190</v>
      </c>
      <c r="E16" s="62" t="s">
        <v>51</v>
      </c>
      <c r="F16" s="62"/>
      <c r="G16" s="27"/>
      <c r="H16" s="27" t="s">
        <v>48</v>
      </c>
    </row>
    <row r="17" spans="1:8" x14ac:dyDescent="0.2">
      <c r="A17" s="27">
        <v>5</v>
      </c>
      <c r="B17" s="82" t="s">
        <v>191</v>
      </c>
      <c r="C17" s="82"/>
      <c r="D17" s="27" t="s">
        <v>192</v>
      </c>
      <c r="E17" s="62" t="s">
        <v>51</v>
      </c>
      <c r="F17" s="62"/>
      <c r="G17" s="27"/>
      <c r="H17" s="27" t="s">
        <v>48</v>
      </c>
    </row>
    <row r="18" spans="1:8" x14ac:dyDescent="0.2">
      <c r="A18" s="27">
        <v>6</v>
      </c>
      <c r="B18" s="82" t="s">
        <v>193</v>
      </c>
      <c r="C18" s="82"/>
      <c r="D18" s="27" t="s">
        <v>194</v>
      </c>
      <c r="E18" s="62" t="s">
        <v>51</v>
      </c>
      <c r="F18" s="62"/>
      <c r="G18" s="27"/>
      <c r="H18" s="27" t="s">
        <v>48</v>
      </c>
    </row>
    <row r="19" spans="1:8" x14ac:dyDescent="0.2">
      <c r="A19" s="27">
        <v>7</v>
      </c>
      <c r="B19" s="82" t="s">
        <v>195</v>
      </c>
      <c r="C19" s="82"/>
      <c r="D19" s="27" t="s">
        <v>196</v>
      </c>
      <c r="E19" s="62" t="s">
        <v>51</v>
      </c>
      <c r="F19" s="62"/>
      <c r="G19" s="27"/>
      <c r="H19" s="27" t="s">
        <v>48</v>
      </c>
    </row>
    <row r="20" spans="1:8" x14ac:dyDescent="0.2">
      <c r="A20" s="27">
        <v>8</v>
      </c>
      <c r="B20" s="82" t="s">
        <v>197</v>
      </c>
      <c r="C20" s="82"/>
      <c r="D20" s="27" t="s">
        <v>198</v>
      </c>
      <c r="E20" s="62" t="s">
        <v>51</v>
      </c>
      <c r="F20" s="62"/>
      <c r="G20" s="27"/>
      <c r="H20" s="27" t="s">
        <v>48</v>
      </c>
    </row>
    <row r="21" spans="1:8" x14ac:dyDescent="0.2">
      <c r="A21" s="27">
        <v>9</v>
      </c>
      <c r="B21" s="82" t="s">
        <v>199</v>
      </c>
      <c r="C21" s="82"/>
      <c r="D21" s="27" t="s">
        <v>200</v>
      </c>
      <c r="E21" s="62" t="s">
        <v>51</v>
      </c>
      <c r="F21" s="62"/>
      <c r="G21" s="27"/>
      <c r="H21" s="27" t="s">
        <v>48</v>
      </c>
    </row>
    <row r="22" spans="1:8" x14ac:dyDescent="0.2">
      <c r="A22" s="27">
        <v>10</v>
      </c>
      <c r="B22" s="82" t="s">
        <v>201</v>
      </c>
      <c r="C22" s="82"/>
      <c r="D22" s="27" t="s">
        <v>202</v>
      </c>
      <c r="E22" s="62" t="s">
        <v>51</v>
      </c>
      <c r="F22" s="62"/>
      <c r="G22" s="27"/>
      <c r="H22" s="27" t="s">
        <v>48</v>
      </c>
    </row>
    <row r="23" spans="1:8" x14ac:dyDescent="0.2">
      <c r="A23" s="27">
        <v>11</v>
      </c>
      <c r="B23" s="82" t="s">
        <v>203</v>
      </c>
      <c r="C23" s="82"/>
      <c r="D23" s="27" t="s">
        <v>204</v>
      </c>
      <c r="E23" s="62" t="s">
        <v>51</v>
      </c>
      <c r="F23" s="62"/>
      <c r="G23" s="27"/>
      <c r="H23" s="27" t="s">
        <v>48</v>
      </c>
    </row>
    <row r="24" spans="1:8" x14ac:dyDescent="0.2">
      <c r="A24" s="27">
        <v>12</v>
      </c>
      <c r="B24" s="82" t="s">
        <v>205</v>
      </c>
      <c r="C24" s="82"/>
      <c r="D24" s="27" t="s">
        <v>206</v>
      </c>
      <c r="E24" s="62" t="s">
        <v>51</v>
      </c>
      <c r="F24" s="62"/>
      <c r="G24" s="27"/>
      <c r="H24" s="27" t="s">
        <v>48</v>
      </c>
    </row>
    <row r="25" spans="1:8" x14ac:dyDescent="0.2">
      <c r="A25" s="27">
        <v>13</v>
      </c>
      <c r="B25" s="82" t="s">
        <v>207</v>
      </c>
      <c r="C25" s="82"/>
      <c r="D25" s="27" t="s">
        <v>208</v>
      </c>
      <c r="E25" s="62" t="s">
        <v>51</v>
      </c>
      <c r="F25" s="62"/>
      <c r="G25" s="27"/>
      <c r="H25" s="27" t="s">
        <v>48</v>
      </c>
    </row>
  </sheetData>
  <mergeCells count="34">
    <mergeCell ref="B12:C12"/>
    <mergeCell ref="E12:F12"/>
    <mergeCell ref="A7:B7"/>
    <mergeCell ref="C7:E7"/>
    <mergeCell ref="F7:G7"/>
    <mergeCell ref="A8:B8"/>
    <mergeCell ref="C8:F8"/>
    <mergeCell ref="A11:H11"/>
    <mergeCell ref="B15:C15"/>
    <mergeCell ref="E15:F15"/>
    <mergeCell ref="B13:C13"/>
    <mergeCell ref="E13:F13"/>
    <mergeCell ref="B14:C14"/>
    <mergeCell ref="E14:F14"/>
    <mergeCell ref="B16:C16"/>
    <mergeCell ref="E16:F16"/>
    <mergeCell ref="B17:C17"/>
    <mergeCell ref="E17:F17"/>
    <mergeCell ref="B18:C18"/>
    <mergeCell ref="E18:F18"/>
    <mergeCell ref="B19:C19"/>
    <mergeCell ref="E19:F19"/>
    <mergeCell ref="B20:C20"/>
    <mergeCell ref="E20:F20"/>
    <mergeCell ref="B21:C21"/>
    <mergeCell ref="E21:F21"/>
    <mergeCell ref="B25:C25"/>
    <mergeCell ref="E25:F25"/>
    <mergeCell ref="B22:C22"/>
    <mergeCell ref="E22:F22"/>
    <mergeCell ref="B23:C23"/>
    <mergeCell ref="E23:F23"/>
    <mergeCell ref="B24:C24"/>
    <mergeCell ref="E24:F24"/>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DF6F-85D3-4809-B1C8-6D805B739800}">
  <sheetPr>
    <pageSetUpPr fitToPage="1"/>
  </sheetPr>
  <dimension ref="A1:H27"/>
  <sheetViews>
    <sheetView zoomScale="115" zoomScaleNormal="115" workbookViewId="0">
      <selection activeCell="H7" sqref="H7"/>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168</v>
      </c>
      <c r="D7" s="57"/>
      <c r="E7" s="57"/>
      <c r="F7" s="55" t="s">
        <v>26</v>
      </c>
      <c r="G7" s="54"/>
      <c r="H7" s="53" t="s">
        <v>209</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ht="15.6" x14ac:dyDescent="0.2">
      <c r="A13" s="27">
        <v>1</v>
      </c>
      <c r="B13" s="83" t="s">
        <v>211</v>
      </c>
      <c r="C13" s="84"/>
      <c r="D13" s="27" t="s">
        <v>212</v>
      </c>
      <c r="E13" s="62" t="s">
        <v>51</v>
      </c>
      <c r="F13" s="62"/>
      <c r="G13" s="27"/>
      <c r="H13" s="50" t="s">
        <v>43</v>
      </c>
    </row>
    <row r="14" spans="1:8" x14ac:dyDescent="0.2">
      <c r="A14" s="27">
        <v>2</v>
      </c>
      <c r="B14" s="83" t="s">
        <v>213</v>
      </c>
      <c r="C14" s="84"/>
      <c r="D14" s="27" t="s">
        <v>214</v>
      </c>
      <c r="E14" s="62" t="s">
        <v>51</v>
      </c>
      <c r="F14" s="62"/>
      <c r="G14" s="27"/>
      <c r="H14" s="50" t="s">
        <v>43</v>
      </c>
    </row>
    <row r="15" spans="1:8" x14ac:dyDescent="0.2">
      <c r="A15" s="27">
        <v>3</v>
      </c>
      <c r="B15" s="83" t="s">
        <v>109</v>
      </c>
      <c r="C15" s="84"/>
      <c r="D15" s="27" t="s">
        <v>215</v>
      </c>
      <c r="E15" s="62" t="s">
        <v>51</v>
      </c>
      <c r="F15" s="62"/>
      <c r="G15" s="27"/>
      <c r="H15" s="50" t="s">
        <v>43</v>
      </c>
    </row>
    <row r="16" spans="1:8" ht="30.6" x14ac:dyDescent="0.2">
      <c r="A16" s="27">
        <v>4</v>
      </c>
      <c r="B16" s="83" t="s">
        <v>216</v>
      </c>
      <c r="C16" s="84"/>
      <c r="D16" s="27" t="s">
        <v>217</v>
      </c>
      <c r="E16" s="73" t="s">
        <v>111</v>
      </c>
      <c r="F16" s="62"/>
      <c r="G16" s="27"/>
      <c r="H16" s="50" t="s">
        <v>43</v>
      </c>
    </row>
    <row r="17" spans="1:8" x14ac:dyDescent="0.2">
      <c r="A17" s="27">
        <v>5</v>
      </c>
      <c r="B17" s="83" t="s">
        <v>218</v>
      </c>
      <c r="C17" s="84"/>
      <c r="D17" s="27" t="s">
        <v>219</v>
      </c>
      <c r="E17" s="62" t="s">
        <v>51</v>
      </c>
      <c r="F17" s="62"/>
      <c r="G17" s="27"/>
      <c r="H17" s="50" t="s">
        <v>43</v>
      </c>
    </row>
    <row r="18" spans="1:8" x14ac:dyDescent="0.2">
      <c r="A18" s="27">
        <v>6</v>
      </c>
      <c r="B18" s="83" t="s">
        <v>220</v>
      </c>
      <c r="C18" s="84"/>
      <c r="D18" s="27" t="s">
        <v>221</v>
      </c>
      <c r="E18" s="62" t="s">
        <v>51</v>
      </c>
      <c r="F18" s="62"/>
      <c r="G18" s="27"/>
      <c r="H18" s="50" t="s">
        <v>43</v>
      </c>
    </row>
    <row r="19" spans="1:8" x14ac:dyDescent="0.2">
      <c r="A19" s="27">
        <v>7</v>
      </c>
      <c r="B19" s="83" t="s">
        <v>222</v>
      </c>
      <c r="C19" s="84"/>
      <c r="D19" s="27" t="s">
        <v>223</v>
      </c>
      <c r="E19" s="62" t="s">
        <v>51</v>
      </c>
      <c r="F19" s="62"/>
      <c r="G19" s="27"/>
      <c r="H19" s="50" t="s">
        <v>43</v>
      </c>
    </row>
    <row r="20" spans="1:8" x14ac:dyDescent="0.2">
      <c r="A20" s="27">
        <v>8</v>
      </c>
      <c r="B20" s="83" t="s">
        <v>224</v>
      </c>
      <c r="C20" s="84"/>
      <c r="D20" s="27" t="s">
        <v>225</v>
      </c>
      <c r="E20" s="62" t="s">
        <v>51</v>
      </c>
      <c r="F20" s="62"/>
      <c r="G20" s="27"/>
      <c r="H20" s="50" t="s">
        <v>43</v>
      </c>
    </row>
    <row r="21" spans="1:8" x14ac:dyDescent="0.2">
      <c r="A21" s="27">
        <v>9</v>
      </c>
      <c r="B21" s="83" t="s">
        <v>226</v>
      </c>
      <c r="C21" s="84"/>
      <c r="D21" s="27" t="s">
        <v>227</v>
      </c>
      <c r="E21" s="62" t="s">
        <v>51</v>
      </c>
      <c r="F21" s="62"/>
      <c r="G21" s="27"/>
      <c r="H21" s="50" t="s">
        <v>43</v>
      </c>
    </row>
    <row r="22" spans="1:8" x14ac:dyDescent="0.2">
      <c r="A22" s="27">
        <v>10</v>
      </c>
      <c r="B22" s="83" t="s">
        <v>228</v>
      </c>
      <c r="C22" s="84"/>
      <c r="D22" s="27" t="s">
        <v>229</v>
      </c>
      <c r="E22" s="73" t="s">
        <v>230</v>
      </c>
      <c r="F22" s="62"/>
      <c r="G22" s="27"/>
      <c r="H22" s="50" t="s">
        <v>43</v>
      </c>
    </row>
    <row r="23" spans="1:8" x14ac:dyDescent="0.2">
      <c r="A23" s="27">
        <v>11</v>
      </c>
      <c r="B23" s="83" t="s">
        <v>231</v>
      </c>
      <c r="C23" s="84"/>
      <c r="D23" s="27" t="s">
        <v>86</v>
      </c>
      <c r="E23" s="62" t="s">
        <v>51</v>
      </c>
      <c r="F23" s="62"/>
      <c r="G23" s="27"/>
      <c r="H23" s="50" t="s">
        <v>43</v>
      </c>
    </row>
    <row r="24" spans="1:8" x14ac:dyDescent="0.2">
      <c r="A24" s="27">
        <v>12</v>
      </c>
      <c r="B24" s="83" t="s">
        <v>232</v>
      </c>
      <c r="C24" s="84"/>
      <c r="D24" s="27" t="s">
        <v>233</v>
      </c>
      <c r="E24" s="62" t="s">
        <v>51</v>
      </c>
      <c r="F24" s="62"/>
      <c r="G24" s="27"/>
      <c r="H24" s="50" t="s">
        <v>43</v>
      </c>
    </row>
    <row r="25" spans="1:8" x14ac:dyDescent="0.2">
      <c r="A25" s="27">
        <v>13</v>
      </c>
      <c r="B25" s="83" t="s">
        <v>104</v>
      </c>
      <c r="C25" s="84"/>
      <c r="D25" s="27" t="s">
        <v>105</v>
      </c>
      <c r="E25" s="62" t="s">
        <v>51</v>
      </c>
      <c r="F25" s="62"/>
      <c r="G25" s="27"/>
      <c r="H25" s="50" t="s">
        <v>43</v>
      </c>
    </row>
    <row r="26" spans="1:8" ht="15.6" x14ac:dyDescent="0.2">
      <c r="A26" s="27">
        <v>14</v>
      </c>
      <c r="B26" s="83" t="s">
        <v>234</v>
      </c>
      <c r="C26" s="84"/>
      <c r="D26" s="27" t="s">
        <v>235</v>
      </c>
      <c r="E26" s="62" t="s">
        <v>51</v>
      </c>
      <c r="F26" s="62"/>
      <c r="G26" s="27"/>
      <c r="H26" s="50" t="s">
        <v>43</v>
      </c>
    </row>
    <row r="27" spans="1:8" ht="15.6" x14ac:dyDescent="0.2">
      <c r="A27" s="27">
        <v>15</v>
      </c>
      <c r="B27" s="83" t="s">
        <v>236</v>
      </c>
      <c r="C27" s="84"/>
      <c r="D27" s="27" t="s">
        <v>237</v>
      </c>
      <c r="E27" s="62" t="s">
        <v>51</v>
      </c>
      <c r="F27" s="62"/>
      <c r="G27" s="27"/>
      <c r="H27" s="50" t="s">
        <v>43</v>
      </c>
    </row>
  </sheetData>
  <mergeCells count="38">
    <mergeCell ref="B12:C12"/>
    <mergeCell ref="E12:F12"/>
    <mergeCell ref="A7:B7"/>
    <mergeCell ref="C7:E7"/>
    <mergeCell ref="F7:G7"/>
    <mergeCell ref="A8:B8"/>
    <mergeCell ref="C8:F8"/>
    <mergeCell ref="A11:H11"/>
    <mergeCell ref="B15:C15"/>
    <mergeCell ref="E15:F15"/>
    <mergeCell ref="B13:C13"/>
    <mergeCell ref="E13:F13"/>
    <mergeCell ref="B14:C14"/>
    <mergeCell ref="E14:F14"/>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2628-F330-4513-9820-788ECD13AFA3}">
  <sheetPr>
    <pageSetUpPr fitToPage="1"/>
  </sheetPr>
  <dimension ref="A1:H13"/>
  <sheetViews>
    <sheetView zoomScale="115" zoomScaleNormal="115" workbookViewId="0">
      <selection activeCell="D17" sqref="D17"/>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238</v>
      </c>
      <c r="D7" s="57"/>
      <c r="E7" s="57"/>
      <c r="F7" s="55" t="s">
        <v>26</v>
      </c>
      <c r="G7" s="54"/>
      <c r="H7" s="44" t="s">
        <v>239</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27">
        <v>1</v>
      </c>
      <c r="B13" s="62" t="s">
        <v>49</v>
      </c>
      <c r="C13" s="62"/>
      <c r="D13" s="27" t="s">
        <v>50</v>
      </c>
      <c r="E13" s="62" t="s">
        <v>51</v>
      </c>
      <c r="F13" s="62"/>
      <c r="G13" s="27"/>
      <c r="H13" s="50" t="s">
        <v>43</v>
      </c>
    </row>
  </sheetData>
  <mergeCells count="10">
    <mergeCell ref="B13:C13"/>
    <mergeCell ref="E13:F13"/>
    <mergeCell ref="B12:C12"/>
    <mergeCell ref="E12:F12"/>
    <mergeCell ref="A7:B7"/>
    <mergeCell ref="C7:E7"/>
    <mergeCell ref="F7:G7"/>
    <mergeCell ref="A8:B8"/>
    <mergeCell ref="C8:F8"/>
    <mergeCell ref="A11:H11"/>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5530-4D31-411F-A101-A82507BDBC99}">
  <sheetPr>
    <pageSetUpPr fitToPage="1"/>
  </sheetPr>
  <dimension ref="A1:H15"/>
  <sheetViews>
    <sheetView zoomScale="115" zoomScaleNormal="115" workbookViewId="0">
      <selection activeCell="C7" sqref="C7:E7"/>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240</v>
      </c>
      <c r="D7" s="57"/>
      <c r="E7" s="57"/>
      <c r="F7" s="55" t="s">
        <v>26</v>
      </c>
      <c r="G7" s="54"/>
      <c r="H7" s="44" t="s">
        <v>241</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x14ac:dyDescent="0.2">
      <c r="A13" s="52">
        <v>1</v>
      </c>
      <c r="B13" s="70" t="s">
        <v>151</v>
      </c>
      <c r="C13" s="71"/>
      <c r="D13" s="50" t="s">
        <v>152</v>
      </c>
      <c r="E13" s="62" t="s">
        <v>244</v>
      </c>
      <c r="F13" s="62"/>
      <c r="G13" s="50"/>
      <c r="H13" s="50"/>
    </row>
    <row r="14" spans="1:8" x14ac:dyDescent="0.2">
      <c r="A14" s="74">
        <v>2</v>
      </c>
      <c r="B14" s="76" t="s">
        <v>242</v>
      </c>
      <c r="C14" s="77"/>
      <c r="D14" s="80" t="s">
        <v>243</v>
      </c>
      <c r="E14" s="76" t="s">
        <v>245</v>
      </c>
      <c r="F14" s="77"/>
      <c r="G14" s="80" t="s">
        <v>170</v>
      </c>
      <c r="H14" s="80"/>
    </row>
    <row r="15" spans="1:8" x14ac:dyDescent="0.2">
      <c r="A15" s="75"/>
      <c r="B15" s="78"/>
      <c r="C15" s="79"/>
      <c r="D15" s="81"/>
      <c r="E15" s="78"/>
      <c r="F15" s="79"/>
      <c r="G15" s="81"/>
      <c r="H15" s="81"/>
    </row>
  </sheetData>
  <mergeCells count="16">
    <mergeCell ref="B12:C12"/>
    <mergeCell ref="E12:F12"/>
    <mergeCell ref="A7:B7"/>
    <mergeCell ref="C7:E7"/>
    <mergeCell ref="F7:G7"/>
    <mergeCell ref="A8:B8"/>
    <mergeCell ref="C8:F8"/>
    <mergeCell ref="A11:H11"/>
    <mergeCell ref="G14:G15"/>
    <mergeCell ref="H14:H15"/>
    <mergeCell ref="B13:C13"/>
    <mergeCell ref="E13:F13"/>
    <mergeCell ref="A14:A15"/>
    <mergeCell ref="B14:C15"/>
    <mergeCell ref="D14:D15"/>
    <mergeCell ref="E14:F15"/>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AFDE6-DDF9-4A78-B7F9-46A90EBE7D81}">
  <sheetPr>
    <pageSetUpPr fitToPage="1"/>
  </sheetPr>
  <dimension ref="A1:H27"/>
  <sheetViews>
    <sheetView zoomScale="115" zoomScaleNormal="115" workbookViewId="0">
      <selection activeCell="D25" sqref="D25"/>
    </sheetView>
  </sheetViews>
  <sheetFormatPr defaultColWidth="9" defaultRowHeight="15" x14ac:dyDescent="0.2"/>
  <cols>
    <col min="1" max="1" width="5.6640625" style="21" customWidth="1"/>
    <col min="2" max="2" width="12.109375" style="21" bestFit="1" customWidth="1"/>
    <col min="3" max="3" width="18" style="21" bestFit="1" customWidth="1"/>
    <col min="4" max="4" width="34.88671875" style="21" customWidth="1"/>
    <col min="5" max="6" width="17.44140625" style="21" customWidth="1"/>
    <col min="7" max="7" width="18.6640625" style="21" customWidth="1"/>
    <col min="8" max="8" width="69.6640625" style="21" customWidth="1"/>
    <col min="9" max="16384" width="9" style="21"/>
  </cols>
  <sheetData>
    <row r="1" spans="1:8" s="14" customFormat="1" x14ac:dyDescent="0.2">
      <c r="H1" s="15" t="s">
        <v>44</v>
      </c>
    </row>
    <row r="2" spans="1:8" s="14" customFormat="1" x14ac:dyDescent="0.2">
      <c r="H2" s="15"/>
    </row>
    <row r="3" spans="1:8" s="14" customFormat="1" x14ac:dyDescent="0.2">
      <c r="H3" s="15"/>
    </row>
    <row r="4" spans="1:8" s="14" customFormat="1" x14ac:dyDescent="0.2">
      <c r="A4" s="16"/>
      <c r="B4" s="16"/>
      <c r="C4" s="16"/>
      <c r="D4" s="16"/>
      <c r="E4" s="18"/>
      <c r="F4" s="16"/>
      <c r="G4" s="16"/>
      <c r="H4" s="18"/>
    </row>
    <row r="5" spans="1:8" s="14" customFormat="1" x14ac:dyDescent="0.2">
      <c r="A5" s="16"/>
      <c r="B5" s="16"/>
      <c r="C5" s="16"/>
      <c r="D5" s="16"/>
      <c r="E5" s="18"/>
      <c r="F5" s="16"/>
      <c r="G5" s="16"/>
      <c r="H5" s="18"/>
    </row>
    <row r="6" spans="1:8" s="14" customFormat="1" x14ac:dyDescent="0.2">
      <c r="A6" s="16"/>
      <c r="B6" s="16"/>
      <c r="C6" s="16"/>
      <c r="D6" s="16"/>
      <c r="E6" s="18"/>
      <c r="F6" s="16"/>
      <c r="G6" s="16"/>
      <c r="H6" s="18"/>
    </row>
    <row r="7" spans="1:8" s="18" customFormat="1" ht="27" customHeight="1" x14ac:dyDescent="0.2">
      <c r="A7" s="55" t="s">
        <v>25</v>
      </c>
      <c r="B7" s="54"/>
      <c r="C7" s="56" t="s">
        <v>242</v>
      </c>
      <c r="D7" s="57"/>
      <c r="E7" s="57"/>
      <c r="F7" s="55" t="s">
        <v>26</v>
      </c>
      <c r="G7" s="54"/>
      <c r="H7" s="53" t="s">
        <v>246</v>
      </c>
    </row>
    <row r="8" spans="1:8" s="18" customFormat="1" ht="26.25" customHeight="1" x14ac:dyDescent="0.2">
      <c r="A8" s="58" t="s">
        <v>0</v>
      </c>
      <c r="B8" s="58"/>
      <c r="C8" s="67" t="s">
        <v>139</v>
      </c>
      <c r="D8" s="68"/>
      <c r="E8" s="68"/>
      <c r="F8" s="69"/>
      <c r="G8" s="49" t="s">
        <v>14</v>
      </c>
      <c r="H8" s="51" t="s">
        <v>48</v>
      </c>
    </row>
    <row r="9" spans="1:8" s="14" customFormat="1" ht="6.75" customHeight="1" x14ac:dyDescent="0.2"/>
    <row r="11" spans="1:8" x14ac:dyDescent="0.2">
      <c r="A11" s="63" t="s">
        <v>15</v>
      </c>
      <c r="B11" s="63"/>
      <c r="C11" s="63"/>
      <c r="D11" s="63"/>
      <c r="E11" s="63"/>
      <c r="F11" s="63"/>
      <c r="G11" s="63"/>
      <c r="H11" s="63"/>
    </row>
    <row r="12" spans="1:8" x14ac:dyDescent="0.2">
      <c r="A12" s="23" t="s">
        <v>1</v>
      </c>
      <c r="B12" s="54" t="s">
        <v>31</v>
      </c>
      <c r="C12" s="54"/>
      <c r="D12" s="48" t="s">
        <v>16</v>
      </c>
      <c r="E12" s="54" t="s">
        <v>17</v>
      </c>
      <c r="F12" s="54"/>
      <c r="G12" s="48" t="s">
        <v>2</v>
      </c>
      <c r="H12" s="48" t="s">
        <v>3</v>
      </c>
    </row>
    <row r="13" spans="1:8" ht="15.6" x14ac:dyDescent="0.2">
      <c r="A13" s="27">
        <v>1</v>
      </c>
      <c r="B13" s="83" t="s">
        <v>211</v>
      </c>
      <c r="C13" s="84"/>
      <c r="D13" s="27" t="s">
        <v>212</v>
      </c>
      <c r="E13" s="62" t="s">
        <v>51</v>
      </c>
      <c r="F13" s="62"/>
      <c r="G13" s="27"/>
      <c r="H13" s="50" t="s">
        <v>43</v>
      </c>
    </row>
    <row r="14" spans="1:8" x14ac:dyDescent="0.2">
      <c r="A14" s="27">
        <v>2</v>
      </c>
      <c r="B14" s="83" t="s">
        <v>213</v>
      </c>
      <c r="C14" s="84"/>
      <c r="D14" s="27" t="s">
        <v>247</v>
      </c>
      <c r="E14" s="62" t="s">
        <v>51</v>
      </c>
      <c r="F14" s="62"/>
      <c r="G14" s="27"/>
      <c r="H14" s="50" t="s">
        <v>43</v>
      </c>
    </row>
    <row r="15" spans="1:8" x14ac:dyDescent="0.2">
      <c r="A15" s="27">
        <v>3</v>
      </c>
      <c r="B15" s="83" t="s">
        <v>109</v>
      </c>
      <c r="C15" s="84"/>
      <c r="D15" s="27" t="s">
        <v>248</v>
      </c>
      <c r="E15" s="62" t="s">
        <v>51</v>
      </c>
      <c r="F15" s="62"/>
      <c r="G15" s="27"/>
      <c r="H15" s="50" t="s">
        <v>43</v>
      </c>
    </row>
    <row r="16" spans="1:8" ht="30.6" x14ac:dyDescent="0.2">
      <c r="A16" s="27">
        <v>4</v>
      </c>
      <c r="B16" s="83" t="s">
        <v>216</v>
      </c>
      <c r="C16" s="84"/>
      <c r="D16" s="27" t="s">
        <v>217</v>
      </c>
      <c r="E16" s="73" t="s">
        <v>111</v>
      </c>
      <c r="F16" s="62"/>
      <c r="G16" s="27"/>
      <c r="H16" s="50" t="s">
        <v>43</v>
      </c>
    </row>
    <row r="17" spans="1:8" x14ac:dyDescent="0.2">
      <c r="A17" s="27">
        <v>5</v>
      </c>
      <c r="B17" s="83" t="s">
        <v>218</v>
      </c>
      <c r="C17" s="84"/>
      <c r="D17" s="27" t="s">
        <v>249</v>
      </c>
      <c r="E17" s="62" t="s">
        <v>51</v>
      </c>
      <c r="F17" s="62"/>
      <c r="G17" s="27"/>
      <c r="H17" s="50" t="s">
        <v>43</v>
      </c>
    </row>
    <row r="18" spans="1:8" x14ac:dyDescent="0.2">
      <c r="A18" s="27">
        <v>6</v>
      </c>
      <c r="B18" s="83" t="s">
        <v>220</v>
      </c>
      <c r="C18" s="84"/>
      <c r="D18" s="27" t="s">
        <v>250</v>
      </c>
      <c r="E18" s="62" t="s">
        <v>51</v>
      </c>
      <c r="F18" s="62"/>
      <c r="G18" s="27"/>
      <c r="H18" s="50" t="s">
        <v>43</v>
      </c>
    </row>
    <row r="19" spans="1:8" x14ac:dyDescent="0.2">
      <c r="A19" s="27">
        <v>7</v>
      </c>
      <c r="B19" s="83" t="s">
        <v>222</v>
      </c>
      <c r="C19" s="84"/>
      <c r="D19" s="27" t="s">
        <v>251</v>
      </c>
      <c r="E19" s="62" t="s">
        <v>51</v>
      </c>
      <c r="F19" s="62"/>
      <c r="G19" s="27"/>
      <c r="H19" s="50" t="s">
        <v>43</v>
      </c>
    </row>
    <row r="20" spans="1:8" x14ac:dyDescent="0.2">
      <c r="A20" s="27">
        <v>8</v>
      </c>
      <c r="B20" s="83" t="s">
        <v>224</v>
      </c>
      <c r="C20" s="84"/>
      <c r="D20" s="27" t="s">
        <v>252</v>
      </c>
      <c r="E20" s="62" t="s">
        <v>51</v>
      </c>
      <c r="F20" s="62"/>
      <c r="G20" s="27"/>
      <c r="H20" s="50" t="s">
        <v>43</v>
      </c>
    </row>
    <row r="21" spans="1:8" x14ac:dyDescent="0.2">
      <c r="A21" s="27">
        <v>9</v>
      </c>
      <c r="B21" s="83" t="s">
        <v>226</v>
      </c>
      <c r="C21" s="84"/>
      <c r="D21" s="27" t="s">
        <v>253</v>
      </c>
      <c r="E21" s="62" t="s">
        <v>51</v>
      </c>
      <c r="F21" s="62"/>
      <c r="G21" s="27"/>
      <c r="H21" s="50" t="s">
        <v>43</v>
      </c>
    </row>
    <row r="22" spans="1:8" x14ac:dyDescent="0.2">
      <c r="A22" s="27">
        <v>10</v>
      </c>
      <c r="B22" s="83" t="s">
        <v>228</v>
      </c>
      <c r="C22" s="84"/>
      <c r="D22" s="27" t="s">
        <v>254</v>
      </c>
      <c r="E22" s="73" t="s">
        <v>230</v>
      </c>
      <c r="F22" s="62"/>
      <c r="G22" s="27"/>
      <c r="H22" s="50" t="s">
        <v>43</v>
      </c>
    </row>
    <row r="23" spans="1:8" x14ac:dyDescent="0.2">
      <c r="A23" s="27">
        <v>11</v>
      </c>
      <c r="B23" s="83" t="s">
        <v>231</v>
      </c>
      <c r="C23" s="84"/>
      <c r="D23" s="27" t="s">
        <v>86</v>
      </c>
      <c r="E23" s="62" t="s">
        <v>51</v>
      </c>
      <c r="F23" s="62"/>
      <c r="G23" s="27"/>
      <c r="H23" s="50" t="s">
        <v>43</v>
      </c>
    </row>
    <row r="24" spans="1:8" x14ac:dyDescent="0.2">
      <c r="A24" s="27">
        <v>12</v>
      </c>
      <c r="B24" s="83" t="s">
        <v>232</v>
      </c>
      <c r="C24" s="84"/>
      <c r="D24" s="27" t="s">
        <v>255</v>
      </c>
      <c r="E24" s="62" t="s">
        <v>51</v>
      </c>
      <c r="F24" s="62"/>
      <c r="G24" s="27"/>
      <c r="H24" s="50" t="s">
        <v>43</v>
      </c>
    </row>
    <row r="25" spans="1:8" x14ac:dyDescent="0.2">
      <c r="A25" s="27">
        <v>13</v>
      </c>
      <c r="B25" s="83" t="s">
        <v>104</v>
      </c>
      <c r="C25" s="84"/>
      <c r="D25" s="27" t="s">
        <v>256</v>
      </c>
      <c r="E25" s="62" t="s">
        <v>51</v>
      </c>
      <c r="F25" s="62"/>
      <c r="G25" s="27"/>
      <c r="H25" s="50" t="s">
        <v>43</v>
      </c>
    </row>
    <row r="26" spans="1:8" ht="15.6" x14ac:dyDescent="0.2">
      <c r="A26" s="27">
        <v>14</v>
      </c>
      <c r="B26" s="83" t="s">
        <v>234</v>
      </c>
      <c r="C26" s="84"/>
      <c r="D26" s="27" t="s">
        <v>235</v>
      </c>
      <c r="E26" s="62" t="s">
        <v>51</v>
      </c>
      <c r="F26" s="62"/>
      <c r="G26" s="27"/>
      <c r="H26" s="50" t="s">
        <v>43</v>
      </c>
    </row>
    <row r="27" spans="1:8" ht="15.6" x14ac:dyDescent="0.2">
      <c r="A27" s="27">
        <v>15</v>
      </c>
      <c r="B27" s="83" t="s">
        <v>236</v>
      </c>
      <c r="C27" s="84"/>
      <c r="D27" s="27" t="s">
        <v>237</v>
      </c>
      <c r="E27" s="62" t="s">
        <v>51</v>
      </c>
      <c r="F27" s="62"/>
      <c r="G27" s="27"/>
      <c r="H27" s="50" t="s">
        <v>43</v>
      </c>
    </row>
  </sheetData>
  <mergeCells count="38">
    <mergeCell ref="B12:C12"/>
    <mergeCell ref="E12:F12"/>
    <mergeCell ref="A7:B7"/>
    <mergeCell ref="C7:E7"/>
    <mergeCell ref="F7:G7"/>
    <mergeCell ref="A8:B8"/>
    <mergeCell ref="C8:F8"/>
    <mergeCell ref="A11:H11"/>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s>
  <phoneticPr fontId="1"/>
  <pageMargins left="0.39370078740157483" right="0.39370078740157483" top="0.39370078740157483" bottom="0.39370078740157483" header="0.51181102362204722" footer="0.31496062992125984"/>
  <pageSetup paperSize="9" scale="69" firstPageNumber="5" fitToHeight="0" orientation="landscape" r:id="rId1"/>
  <headerFooter alignWithMargins="0">
    <oddFooter>&amp;R(c) Hitachi, Ltd. 2019. All rights reserved.</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403ad3-3079-457d-b24b-c3aae32518ad" xsi:nil="true"/>
    <lcf76f155ced4ddcb4097134ff3c332f xmlns="63636d3d-5f1b-4c7c-a44c-8528696103f9">
      <Terms xmlns="http://schemas.microsoft.com/office/infopath/2007/PartnerControls"/>
    </lcf76f155ced4ddcb4097134ff3c332f>
    <_Flow_SignoffStatus xmlns="63636d3d-5f1b-4c7c-a44c-8528696103f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0F7CDB5D3552D49A2563C81A23DC6D0" ma:contentTypeVersion="20" ma:contentTypeDescription="新しいドキュメントを作成します。" ma:contentTypeScope="" ma:versionID="a09c142156b33130d7cb7a4a96f136bf">
  <xsd:schema xmlns:xsd="http://www.w3.org/2001/XMLSchema" xmlns:xs="http://www.w3.org/2001/XMLSchema" xmlns:p="http://schemas.microsoft.com/office/2006/metadata/properties" xmlns:ns2="63636d3d-5f1b-4c7c-a44c-8528696103f9" xmlns:ns3="16403ad3-3079-457d-b24b-c3aae32518ad" targetNamespace="http://schemas.microsoft.com/office/2006/metadata/properties" ma:root="true" ma:fieldsID="91fee1be74657c7b8595eb7e0ae2e67d" ns2:_="" ns3:_="">
    <xsd:import namespace="63636d3d-5f1b-4c7c-a44c-8528696103f9"/>
    <xsd:import namespace="16403ad3-3079-457d-b24b-c3aae3251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_Flow_SignoffStatu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36d3d-5f1b-4c7c-a44c-8528696103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_Flow_SignoffStatus" ma:index="20" nillable="true" ma:displayName="承認の状態" ma:internalName="_x627f__x8a8d__x306e__x72b6__x614b_">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9dd84382-b38c-4eba-b7c2-4a66a077def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403ad3-3079-457d-b24b-c3aae32518ad"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60d01eaf-465b-456e-98cf-b74b56e4962b}" ma:internalName="TaxCatchAll" ma:showField="CatchAllData" ma:web="16403ad3-3079-457d-b24b-c3aae32518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077A33-FD02-4615-992F-821FEF14C91B}">
  <ds:schemaRefs>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16403ad3-3079-457d-b24b-c3aae32518ad"/>
    <ds:schemaRef ds:uri="http://purl.org/dc/elements/1.1/"/>
    <ds:schemaRef ds:uri="63636d3d-5f1b-4c7c-a44c-8528696103f9"/>
    <ds:schemaRef ds:uri="http://www.w3.org/XML/1998/namespace"/>
    <ds:schemaRef ds:uri="http://purl.org/dc/dcmitype/"/>
  </ds:schemaRefs>
</ds:datastoreItem>
</file>

<file path=customXml/itemProps2.xml><?xml version="1.0" encoding="utf-8"?>
<ds:datastoreItem xmlns:ds="http://schemas.openxmlformats.org/officeDocument/2006/customXml" ds:itemID="{271551CA-EFE0-460B-A7E7-25730171F8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36d3d-5f1b-4c7c-a44c-8528696103f9"/>
    <ds:schemaRef ds:uri="16403ad3-3079-457d-b24b-c3aae3251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25F953-17F7-4329-9CF6-C078F291E9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改訂履歴</vt:lpstr>
      <vt:lpstr>ヘッダ</vt:lpstr>
      <vt:lpstr>結合項目定義一覧</vt:lpstr>
      <vt:lpstr>FncRc11Scg0040ServiceDoHyoujiIn</vt:lpstr>
      <vt:lpstr>FncRc11Scg0040ServiceDoHyoujiOu</vt:lpstr>
      <vt:lpstr>FncRc11Scg0040ServiceDoSearchIn</vt:lpstr>
      <vt:lpstr>FncRc11Scg0040ServiceDoSearchOu</vt:lpstr>
      <vt:lpstr>FncRc11Scg0040ServiceDoTuikaIn</vt:lpstr>
      <vt:lpstr>FncRc11Scg0040ServiceDoTuikaOut</vt:lpstr>
      <vt:lpstr>FncRc11Scg0040ServiceDoSeniIn</vt:lpstr>
      <vt:lpstr>HousikiTyousaTaisyouZikenSentak</vt:lpstr>
      <vt:lpstr>TyuukanKirokumeiList</vt:lpstr>
      <vt:lpstr>FncRc11Scg0040ServiceDoHyouji2I</vt:lpstr>
      <vt:lpstr>FncRc11Scg0040ServiceDoHyouji2O</vt:lpstr>
      <vt:lpstr>DoUpdate_PF_070In</vt:lpstr>
      <vt:lpstr>DoUpdate_PF_080In</vt:lpstr>
      <vt:lpstr>SyosiJouhou</vt:lpstr>
      <vt:lpstr>HousikiTyousaTaisyouSyoruiItira</vt:lpstr>
      <vt:lpstr>FncRc11Scg0040ServiceDoHyojiIn</vt:lpstr>
      <vt:lpstr>FncRc11Scg0040ServiceDoHyojiOut</vt:lpstr>
      <vt:lpstr>IsyouGamenSyoruiItiran</vt:lpstr>
      <vt:lpstr>改訂履歴!Print_Area</vt:lpstr>
      <vt:lpstr>改訂履歴!Print_Titles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猪子裕介 / INOKO，YUUSUKE</dc:creator>
  <cp:keywords/>
  <dc:description/>
  <cp:lastModifiedBy>ＱＧＨ</cp:lastModifiedBy>
  <cp:revision/>
  <dcterms:created xsi:type="dcterms:W3CDTF">2006-10-28T11:00:36Z</dcterms:created>
  <dcterms:modified xsi:type="dcterms:W3CDTF">2023-03-24T12:49:47Z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0x010100C0F7CDB5D3552D49A2563C81A23DC6D0</vt:lpwstr>
  </property>
  <property fmtid="{D5CDD505-2E9C-101B-9397-08002B2CF9AE}" pid="3" name="MediaServiceImageTags">
    <vt:lpwstr/>
  </property>
</Properties>
</file>