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labama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3" i="1" l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>
  <authors>
    <author>dollinsw</author>
  </authors>
  <commentList>
    <comment ref="B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1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1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2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2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3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3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4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5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6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7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8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4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49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5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50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5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51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5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52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  <comment ref="B5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Does this number equal the total of the others or can a complaint fall into multiple categories, meaning the sum of the categories could be more than the number of complaints?</t>
        </r>
      </text>
    </comment>
    <comment ref="C53" authorId="0">
      <text>
        <r>
          <rPr>
            <b/>
            <sz val="8"/>
            <color indexed="81"/>
            <rFont val="Tahoma"/>
            <charset val="1"/>
          </rPr>
          <t>dollinsw:</t>
        </r>
        <r>
          <rPr>
            <sz val="8"/>
            <color indexed="81"/>
            <rFont val="Tahoma"/>
            <charset val="1"/>
          </rPr>
          <t xml:space="preserve">
Do all of these columns contain numbers?</t>
        </r>
      </text>
    </comment>
  </commentList>
</comments>
</file>

<file path=xl/sharedStrings.xml><?xml version="1.0" encoding="utf-8"?>
<sst xmlns="http://schemas.openxmlformats.org/spreadsheetml/2006/main" count="74" uniqueCount="74">
  <si>
    <t>State</t>
  </si>
  <si>
    <t>Employment</t>
  </si>
  <si>
    <t>Housing</t>
  </si>
  <si>
    <t xml:space="preserve"># of Complaints </t>
  </si>
  <si>
    <t>Education</t>
  </si>
  <si>
    <t xml:space="preserve">Federal Programs </t>
  </si>
  <si>
    <t xml:space="preserve">Voting </t>
  </si>
  <si>
    <t>Human Rights</t>
  </si>
  <si>
    <t>Police Brutality</t>
  </si>
  <si>
    <t>Hate Crimes</t>
  </si>
  <si>
    <t xml:space="preserve">Other </t>
  </si>
  <si>
    <t>No Juris</t>
  </si>
  <si>
    <t xml:space="preserve">Unknown </t>
  </si>
  <si>
    <t xml:space="preserve">Affirmative Action </t>
  </si>
  <si>
    <t xml:space="preserve">Police Miconduct </t>
  </si>
  <si>
    <t>Public Accommodations</t>
  </si>
  <si>
    <t>Prisoner's Rights</t>
  </si>
  <si>
    <t>Prision conditions</t>
  </si>
  <si>
    <t>campus Anti-Semitism</t>
  </si>
  <si>
    <t>Anti-Semitism</t>
  </si>
  <si>
    <t>Admin of Justice</t>
  </si>
  <si>
    <t>Health Care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</si>
  <si>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</si>
  <si>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</si>
  <si>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</si>
  <si>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</si>
  <si>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</si>
  <si>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</si>
  <si>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</si>
  <si>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</si>
  <si>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Disrict Of Columbia</t>
  </si>
  <si>
    <t>Florida</t>
  </si>
  <si>
    <t>Georgia</t>
  </si>
  <si>
    <t>Hawaii</t>
  </si>
  <si>
    <t>Idaho</t>
  </si>
  <si>
    <t>Illnois</t>
  </si>
  <si>
    <t>Indiana</t>
  </si>
  <si>
    <t>Iowa</t>
  </si>
  <si>
    <t>Kansa</t>
  </si>
  <si>
    <t>Kentucky</t>
  </si>
  <si>
    <t>Louisana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</si>
  <si>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</si>
  <si>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</si>
  <si>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</si>
  <si>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</si>
  <si>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</si>
  <si>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</si>
  <si>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</si>
  <si>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</si>
  <si>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</si>
  <si>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</si>
  <si>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</si>
  <si>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</si>
  <si>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</si>
  <si>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</si>
  <si>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</si>
  <si>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</si>
  <si>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</si>
  <si>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Okalahma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</si>
  <si>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</si>
  <si>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</si>
  <si>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</si>
  <si>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</si>
  <si>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</si>
  <si>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</si>
  <si>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</si>
  <si>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</si>
  <si>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</si>
  <si>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</si>
  <si>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</si>
  <si>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Wisconson</t>
  </si>
  <si>
    <t>Wyoming</t>
  </si>
  <si>
    <t>Outside USA</t>
  </si>
  <si>
    <t>No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</si>
</sst>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activeCell="A2" sqref="A2:XFD2"/>
    </sheetView>
  </sheetViews>
  <sheetFormatPr defaultRowHeight="15" x14ac:dyDescent="0.25"/>
  <cols>
    <col min="1" max="1" width="27.5703125" customWidth="1"/>
    <col min="2" max="2" width="15.7109375" customWidth="1"/>
    <col min="3" max="3" width="13.5703125" customWidth="1"/>
    <col min="4" max="4" width="9.28515625" customWidth="1"/>
    <col min="5" max="5" width="11.5703125" customWidth="1"/>
    <col min="6" max="6" width="13.42578125" customWidth="1"/>
    <col min="7" max="7" width="10.5703125" customWidth="1"/>
    <col min="8" max="8" width="7.7109375" customWidth="1"/>
    <col min="9" max="9" width="10.42578125" customWidth="1"/>
    <col min="10" max="10" width="10.7109375" customWidth="1"/>
    <col min="11" max="11" width="10.140625" customWidth="1"/>
    <col min="12" max="12" width="16.5703125" customWidth="1"/>
    <col min="13" max="13" width="12.7109375" customWidth="1"/>
    <col min="17" max="17" width="14.7109375" customWidth="1"/>
    <col min="18" max="18" width="12.28515625" customWidth="1"/>
    <col min="19" max="19" width="12.5703125" customWidth="1"/>
    <col min="20" max="20" width="14.7109375" customWidth="1"/>
    <col min="21" max="21" width="10.85546875" customWidth="1"/>
    <col min="22" max="22" width="11.85546875" customWidth="1"/>
  </cols>
  <sheetData>
    <row r="1" spans="1:22" ht="34.5" customHeight="1" x14ac:dyDescent="0.25">
      <c r="A1" t="s">
        <v>0</v>
      </c>
      <c r="B1" t="s">
        <v>3</v>
      </c>
      <c r="C1" t="s">
        <v>1</v>
      </c>
      <c r="D1" s="1" t="s">
        <v>2</v>
      </c>
      <c r="E1" s="1" t="s">
        <v>4</v>
      </c>
      <c r="F1" s="2" t="s">
        <v>5</v>
      </c>
      <c r="G1" s="2" t="s">
        <v>20</v>
      </c>
      <c r="H1" t="s">
        <v>6</v>
      </c>
      <c r="I1" s="2" t="s">
        <v>21</v>
      </c>
      <c r="J1" s="2" t="s">
        <v>7</v>
      </c>
      <c r="K1" s="2" t="s">
        <v>8</v>
      </c>
      <c r="L1" s="2" t="s">
        <v>15</v>
      </c>
      <c r="M1" t="s">
        <v>9</v>
      </c>
      <c r="N1" t="s">
        <v>10</v>
      </c>
      <c r="O1" t="s">
        <v>11</v>
      </c>
      <c r="P1" t="s">
        <v>12</v>
      </c>
      <c r="Q1" s="2" t="s">
        <v>13</v>
      </c>
      <c r="R1" s="2" t="s">
        <v>14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t="s">
        <v>22</v>
      </c>
      <c r="B2">
        <f>SUM(C2:V2)</f>
        <v>20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25">
      <c r="A3" t="s">
        <v>23</v>
      </c>
      <c r="B3">
        <f t="shared" ref="B3:B53" si="0">SUM(C3:V3)</f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 t="s">
        <v>24</v>
      </c>
      <c r="B4">
        <f t="shared" si="0"/>
        <v>20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 t="s">
        <v>25</v>
      </c>
      <c r="B5">
        <f t="shared" si="0"/>
        <v>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 t="s">
        <v>26</v>
      </c>
      <c r="B6">
        <f t="shared" si="0"/>
        <v>20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27</v>
      </c>
      <c r="B7">
        <f t="shared" si="0"/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 t="s">
        <v>28</v>
      </c>
      <c r="B8">
        <f t="shared" si="0"/>
        <v>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 t="s">
        <v>29</v>
      </c>
      <c r="B9">
        <f t="shared" si="0"/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 t="s">
        <v>30</v>
      </c>
      <c r="B10">
        <f t="shared" si="0"/>
        <v>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 t="s">
        <v>31</v>
      </c>
      <c r="B11">
        <f t="shared" si="0"/>
        <v>20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 t="s">
        <v>32</v>
      </c>
      <c r="B12">
        <f t="shared" si="0"/>
        <v>20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 t="s">
        <v>33</v>
      </c>
      <c r="B13">
        <f t="shared" si="0"/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5">
      <c r="A14" t="s">
        <v>34</v>
      </c>
      <c r="B14">
        <f t="shared" si="0"/>
        <v>20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25">
      <c r="A15" t="s">
        <v>35</v>
      </c>
      <c r="B15">
        <f t="shared" si="0"/>
        <v>20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5">
      <c r="A16" t="s">
        <v>36</v>
      </c>
      <c r="B16">
        <f t="shared" si="0"/>
        <v>20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 t="s">
        <v>37</v>
      </c>
      <c r="B17">
        <f t="shared" si="0"/>
        <v>20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25">
      <c r="A18" t="s">
        <v>38</v>
      </c>
      <c r="B18">
        <f t="shared" si="0"/>
        <v>20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5">
      <c r="A19" t="s">
        <v>39</v>
      </c>
      <c r="B19">
        <f t="shared" si="0"/>
        <v>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 t="s">
        <v>40</v>
      </c>
      <c r="B20">
        <f t="shared" si="0"/>
        <v>20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 t="s">
        <v>41</v>
      </c>
      <c r="B21">
        <f t="shared" si="0"/>
        <v>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 t="s">
        <v>42</v>
      </c>
      <c r="B22">
        <f t="shared" si="0"/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25">
      <c r="A23" t="s">
        <v>43</v>
      </c>
      <c r="B23">
        <f t="shared" si="0"/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5">
      <c r="A24" t="s">
        <v>44</v>
      </c>
      <c r="B24">
        <f t="shared" si="0"/>
        <v>20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25">
      <c r="A25" t="s">
        <v>45</v>
      </c>
      <c r="B25">
        <f t="shared" si="0"/>
        <v>20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25">
      <c r="A26" t="s">
        <v>46</v>
      </c>
      <c r="B26">
        <f t="shared" si="0"/>
        <v>20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25">
      <c r="A27" t="s">
        <v>47</v>
      </c>
      <c r="B27">
        <f t="shared" si="0"/>
        <v>20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25">
      <c r="A28" t="s">
        <v>48</v>
      </c>
      <c r="B28">
        <f t="shared" si="0"/>
        <v>20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25">
      <c r="A29" t="s">
        <v>49</v>
      </c>
      <c r="B29">
        <f t="shared" si="0"/>
        <v>20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 t="s">
        <v>50</v>
      </c>
      <c r="B30">
        <f t="shared" si="0"/>
        <v>20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5">
      <c r="A31" t="s">
        <v>51</v>
      </c>
      <c r="B31">
        <f t="shared" si="0"/>
        <v>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5">
      <c r="A32" t="s">
        <v>52</v>
      </c>
      <c r="B32">
        <f t="shared" si="0"/>
        <v>20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5">
      <c r="A33" t="s">
        <v>53</v>
      </c>
      <c r="B33">
        <f t="shared" si="0"/>
        <v>20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 t="s">
        <v>54</v>
      </c>
      <c r="B34">
        <f t="shared" si="0"/>
        <v>20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5">
      <c r="A35" t="s">
        <v>55</v>
      </c>
      <c r="B35">
        <f t="shared" si="0"/>
        <v>20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 t="s">
        <v>56</v>
      </c>
      <c r="B36">
        <f t="shared" si="0"/>
        <v>20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5">
      <c r="A37" t="s">
        <v>57</v>
      </c>
      <c r="B37">
        <f t="shared" si="0"/>
        <v>20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 t="s">
        <v>58</v>
      </c>
      <c r="B38">
        <f t="shared" si="0"/>
        <v>20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 t="s">
        <v>59</v>
      </c>
      <c r="B39">
        <f t="shared" si="0"/>
        <v>20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25">
      <c r="A40" t="s">
        <v>60</v>
      </c>
      <c r="B40">
        <f t="shared" si="0"/>
        <v>20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 t="s">
        <v>61</v>
      </c>
      <c r="B41">
        <f t="shared" si="0"/>
        <v>20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 t="s">
        <v>62</v>
      </c>
      <c r="B42">
        <f t="shared" si="0"/>
        <v>20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5">
      <c r="A43" t="s">
        <v>63</v>
      </c>
      <c r="B43">
        <f t="shared" si="0"/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25">
      <c r="A44" t="s">
        <v>64</v>
      </c>
      <c r="B44">
        <f t="shared" si="0"/>
        <v>20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25">
      <c r="A45" t="s">
        <v>65</v>
      </c>
      <c r="B45">
        <f t="shared" si="0"/>
        <v>20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25">
      <c r="A46" t="s">
        <v>66</v>
      </c>
      <c r="B46">
        <f t="shared" si="0"/>
        <v>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 t="s">
        <v>67</v>
      </c>
      <c r="B47">
        <f t="shared" si="0"/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5">
      <c r="A48" t="s">
        <v>68</v>
      </c>
      <c r="B48">
        <f t="shared" si="0"/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25">
      <c r="A49" t="s">
        <v>69</v>
      </c>
      <c r="B49">
        <f t="shared" si="0"/>
        <v>20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5">
      <c r="A50" t="s">
        <v>70</v>
      </c>
      <c r="B50">
        <f t="shared" si="0"/>
        <v>20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25">
      <c r="A51" t="s">
        <v>71</v>
      </c>
      <c r="B51">
        <f t="shared" si="0"/>
        <v>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25">
      <c r="A52" t="s">
        <v>72</v>
      </c>
      <c r="B52">
        <f t="shared" si="0"/>
        <v>20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25">
      <c r="A53" t="s">
        <v>73</v>
      </c>
      <c r="B53">
        <f t="shared" si="0"/>
        <v>20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Alabama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ccradmin</dc:creator>
  <cp:lastModifiedBy>Bill Dollins</cp:lastModifiedBy>
  <dcterms:created xsi:type="dcterms:W3CDTF">2014-09-10T18:23:05Z</dcterms:created>
  <dcterms:modified xsi:type="dcterms:W3CDTF">2014-12-26T18:51:46Z</dcterms:modified>
</cp:coreProperties>
</file>