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Zelate\Documents\smalltools\Small-Tools\szxc_data_cleaning\tests\import\"/>
    </mc:Choice>
  </mc:AlternateContent>
  <xr:revisionPtr revIDLastSave="0" documentId="13_ncr:1_{CF1B4D88-1FAC-44C7-B9A4-1BB546301B6B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家庭房屋" sheetId="6" r:id="rId1"/>
    <sheet name="字典项" sheetId="7" r:id="rId2"/>
  </sheets>
  <definedNames>
    <definedName name="_xlnm._FilterDatabase" localSheetId="0" hidden="1">家庭房屋!$A$1:$T$4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Esther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目前房屋类别限定如下：自建房，公寓房，商品用房，新村楼房，其他</t>
        </r>
      </text>
    </comment>
  </commentList>
</comments>
</file>

<file path=xl/sharedStrings.xml><?xml version="1.0" encoding="utf-8"?>
<sst xmlns="http://schemas.openxmlformats.org/spreadsheetml/2006/main" count="59" uniqueCount="47">
  <si>
    <t>序号</t>
  </si>
  <si>
    <t>身份证号</t>
  </si>
  <si>
    <t>房屋编号</t>
  </si>
  <si>
    <t>房屋类别</t>
  </si>
  <si>
    <t>房屋方向</t>
  </si>
  <si>
    <t>建造年份</t>
  </si>
  <si>
    <t>拆除年份</t>
  </si>
  <si>
    <t>房屋权证编号</t>
  </si>
  <si>
    <t>土地证编号</t>
  </si>
  <si>
    <t>房屋批准面积（亩）</t>
  </si>
  <si>
    <t>建筑面积（㎡）</t>
  </si>
  <si>
    <t>超建面积（㎡）</t>
  </si>
  <si>
    <t>辅房面积（㎡）</t>
  </si>
  <si>
    <t>车库面积（㎡）</t>
  </si>
  <si>
    <t>占地面积（㎡）</t>
  </si>
  <si>
    <t>四邻信息（东）</t>
  </si>
  <si>
    <t>四邻信息（南）</t>
  </si>
  <si>
    <t>四邻信息（西）</t>
  </si>
  <si>
    <t>四邻信息（北）</t>
  </si>
  <si>
    <t>自建房</t>
  </si>
  <si>
    <t>公寓房</t>
  </si>
  <si>
    <t>商品用房</t>
  </si>
  <si>
    <t>新村楼房</t>
  </si>
  <si>
    <t>其他</t>
  </si>
  <si>
    <t>门牌号</t>
    <phoneticPr fontId="6" type="noConversion"/>
  </si>
  <si>
    <t>必填，大于0的整数</t>
    <phoneticPr fontId="6" type="noConversion"/>
  </si>
  <si>
    <t>必填，15位或18位</t>
    <phoneticPr fontId="6" type="noConversion"/>
  </si>
  <si>
    <t>必填，唯一</t>
    <phoneticPr fontId="6" type="noConversion"/>
  </si>
  <si>
    <t>必填，存在字典项</t>
    <phoneticPr fontId="6" type="noConversion"/>
  </si>
  <si>
    <t>空，或大于0的两位小数</t>
    <phoneticPr fontId="6" type="noConversion"/>
  </si>
  <si>
    <t>必填，暂定1900~2999</t>
    <phoneticPr fontId="6" type="noConversion"/>
  </si>
  <si>
    <t>暂定1900~2999</t>
    <phoneticPr fontId="6" type="noConversion"/>
  </si>
  <si>
    <t>和家庭关联</t>
    <phoneticPr fontId="6" type="noConversion"/>
  </si>
  <si>
    <t>1</t>
    <phoneticPr fontId="6" type="noConversion"/>
  </si>
  <si>
    <t>320520199903062715</t>
  </si>
  <si>
    <t>T1234</t>
    <phoneticPr fontId="6" type="noConversion"/>
  </si>
  <si>
    <t>1999</t>
    <phoneticPr fontId="6" type="noConversion"/>
  </si>
  <si>
    <t>2</t>
    <phoneticPr fontId="6" type="noConversion"/>
  </si>
  <si>
    <t>320520199903062711</t>
    <phoneticPr fontId="6" type="noConversion"/>
  </si>
  <si>
    <t>T1235</t>
    <phoneticPr fontId="6" type="noConversion"/>
  </si>
  <si>
    <t>1999</t>
    <phoneticPr fontId="6" type="noConversion"/>
  </si>
  <si>
    <t>3</t>
    <phoneticPr fontId="6" type="noConversion"/>
  </si>
  <si>
    <t>320520199903062716</t>
    <phoneticPr fontId="6" type="noConversion"/>
  </si>
  <si>
    <t>T1236</t>
    <phoneticPr fontId="6" type="noConversion"/>
  </si>
  <si>
    <t>2组1</t>
    <phoneticPr fontId="6" type="noConversion"/>
  </si>
  <si>
    <t>1组1</t>
    <phoneticPr fontId="6" type="noConversion"/>
  </si>
  <si>
    <t>2组2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</si>
</sst>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NumberFormat="1" applyFon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8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H6" sqref="H6"/>
    </sheetView>
  </sheetViews>
  <sheetFormatPr defaultColWidth="9" defaultRowHeight="14.4" x14ac:dyDescent="0.25"/>
  <cols>
    <col min="1" max="1" width="18.88671875" style="2" bestFit="1" customWidth="1"/>
    <col min="2" max="2" width="17.88671875" style="2" bestFit="1" customWidth="1"/>
    <col min="3" max="4" width="11.33203125" style="2" bestFit="1" customWidth="1"/>
    <col min="5" max="5" width="17.88671875" style="2" bestFit="1" customWidth="1"/>
    <col min="6" max="6" width="9.21875" style="2" bestFit="1" customWidth="1"/>
    <col min="7" max="7" width="21.109375" style="2" bestFit="1" customWidth="1"/>
    <col min="8" max="8" width="14.6640625" style="2" bestFit="1" customWidth="1"/>
    <col min="9" max="9" width="13.5546875" style="2" bestFit="1" customWidth="1"/>
    <col min="10" max="10" width="11.33203125" style="2" bestFit="1" customWidth="1"/>
    <col min="11" max="16" width="23.21875" style="2" bestFit="1" customWidth="1"/>
    <col min="17" max="20" width="15.77734375" style="2" bestFit="1" customWidth="1"/>
  </cols>
  <sheetData>
    <row r="1" spans="1:20" ht="14.1" customHeight="1" x14ac:dyDescent="0.25">
      <c r="A1" s="4" t="s">
        <v>0</v>
      </c>
      <c r="B1" s="4" t="s">
        <v>1</v>
      </c>
      <c r="C1" s="4" t="s">
        <v>2</v>
      </c>
      <c r="D1" s="11" t="s">
        <v>24</v>
      </c>
      <c r="E1" s="4" t="s">
        <v>3</v>
      </c>
      <c r="F1" s="12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0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 x14ac:dyDescent="0.25">
      <c r="A2" s="13" t="s">
        <v>25</v>
      </c>
      <c r="B2" s="13" t="s">
        <v>26</v>
      </c>
      <c r="C2" s="13" t="s">
        <v>27</v>
      </c>
      <c r="D2" s="13" t="s">
        <v>27</v>
      </c>
      <c r="E2" s="13" t="s">
        <v>28</v>
      </c>
      <c r="F2" s="3"/>
      <c r="G2" s="13" t="s">
        <v>30</v>
      </c>
      <c r="H2" s="13" t="s">
        <v>31</v>
      </c>
      <c r="I2" s="3"/>
      <c r="J2" s="3"/>
      <c r="K2" s="13" t="s">
        <v>29</v>
      </c>
      <c r="L2" s="13" t="s">
        <v>29</v>
      </c>
      <c r="M2" s="13" t="s">
        <v>29</v>
      </c>
      <c r="N2" s="13" t="s">
        <v>29</v>
      </c>
      <c r="O2" s="13" t="s">
        <v>29</v>
      </c>
      <c r="P2" s="13" t="s">
        <v>29</v>
      </c>
      <c r="Q2" s="5"/>
      <c r="R2" s="5"/>
      <c r="S2" s="5"/>
      <c r="T2" s="5"/>
    </row>
    <row r="3" spans="1:20" x14ac:dyDescent="0.25">
      <c r="A3" s="3"/>
      <c r="B3" s="6"/>
      <c r="C3" s="7"/>
      <c r="D3" s="7" t="s">
        <v>32</v>
      </c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8"/>
      <c r="R3" s="8"/>
      <c r="S3" s="8"/>
      <c r="T3" s="8"/>
    </row>
    <row r="4" spans="1:20" x14ac:dyDescent="0.25">
      <c r="A4" s="8" t="s">
        <v>33</v>
      </c>
      <c r="B4" s="6" t="s">
        <v>34</v>
      </c>
      <c r="C4" s="7" t="s">
        <v>35</v>
      </c>
      <c r="D4" s="14" t="s">
        <v>45</v>
      </c>
      <c r="E4" s="8" t="s">
        <v>19</v>
      </c>
      <c r="F4" s="8"/>
      <c r="G4" s="8" t="s">
        <v>36</v>
      </c>
      <c r="H4" s="9"/>
      <c r="I4" s="9"/>
      <c r="J4" s="9"/>
      <c r="K4" s="9"/>
      <c r="L4" s="9"/>
      <c r="M4" s="9"/>
      <c r="N4" s="9"/>
      <c r="O4" s="9"/>
      <c r="P4" s="9"/>
      <c r="Q4" s="8"/>
      <c r="R4" s="8"/>
      <c r="S4" s="8"/>
      <c r="T4" s="8"/>
    </row>
    <row r="5" spans="1:20" x14ac:dyDescent="0.25">
      <c r="A5" s="15" t="s">
        <v>37</v>
      </c>
      <c r="B5" s="6" t="s">
        <v>38</v>
      </c>
      <c r="C5" s="15" t="s">
        <v>39</v>
      </c>
      <c r="D5" s="15" t="s">
        <v>44</v>
      </c>
      <c r="E5" s="2" t="s">
        <v>20</v>
      </c>
      <c r="G5" s="15" t="s">
        <v>40</v>
      </c>
    </row>
    <row r="6" spans="1:20" x14ac:dyDescent="0.25">
      <c r="A6" s="15" t="s">
        <v>41</v>
      </c>
      <c r="B6" s="6" t="s">
        <v>42</v>
      </c>
      <c r="C6" s="15" t="s">
        <v>43</v>
      </c>
      <c r="D6" s="15" t="s">
        <v>46</v>
      </c>
      <c r="E6" s="2" t="s">
        <v>19</v>
      </c>
      <c r="G6" s="15" t="s">
        <v>40</v>
      </c>
    </row>
  </sheetData>
  <sortState ref="A2:T4">
    <sortCondition ref="A2:A4"/>
  </sortState>
  <phoneticPr fontId="6" type="noConversion"/>
  <conditionalFormatting sqref="B1 B3 B7:B1048576">
    <cfRule type="duplicateValues" dxfId="7" priority="4"/>
    <cfRule type="duplicateValues" dxfId="6" priority="5"/>
    <cfRule type="duplicateValues" dxfId="5" priority="7"/>
  </conditionalFormatting>
  <conditionalFormatting sqref="C1:D1 C3:D3 C5:D1048576 C4">
    <cfRule type="duplicateValues" dxfId="4" priority="6"/>
  </conditionalFormatting>
  <conditionalFormatting sqref="B3">
    <cfRule type="expression" dxfId="3" priority="11">
      <formula>IF(B4="","",(IF(MID("10X98765432",MOD(SUMPRODUCT(MID(B4,ROW(INDIRECT("1:17")),1)*2^(18-ROW(INDIRECT("+$G$11:17")))),11)+1,1)=MID(B4,18,18),"正确","错误")))</formula>
    </cfRule>
  </conditionalFormatting>
  <conditionalFormatting sqref="B4">
    <cfRule type="expression" dxfId="2" priority="3">
      <formula>IF(#REF!="","",(IF(MID("10X98765432",MOD(SUMPRODUCT(MID(#REF!,ROW(INDIRECT("1:17")),1)*2^(18-ROW(INDIRECT("+$G$11:17")))),11)+1,1)=MID(#REF!,18,18),"正确","错误")))</formula>
    </cfRule>
  </conditionalFormatting>
  <conditionalFormatting sqref="B5">
    <cfRule type="expression" dxfId="1" priority="2">
      <formula>IF(#REF!="","",(IF(MID("10X98765432",MOD(SUMPRODUCT(MID(#REF!,ROW(INDIRECT("1:17")),1)*2^(18-ROW(INDIRECT("+$G$11:17")))),11)+1,1)=MID(#REF!,18,18),"正确","错误")))</formula>
    </cfRule>
  </conditionalFormatting>
  <conditionalFormatting sqref="B6">
    <cfRule type="expression" dxfId="0" priority="1">
      <formula>IF(#REF!="","",(IF(MID("10X98765432",MOD(SUMPRODUCT(MID(#REF!,ROW(INDIRECT("1:17")),1)*2^(18-ROW(INDIRECT("+$G$11:17")))),11)+1,1)=MID(#REF!,18,18),"正确","错误")))</formula>
    </cfRule>
  </conditionalFormatting>
  <dataValidations count="8">
    <dataValidation type="custom" allowBlank="1" showInputMessage="1" showErrorMessage="1" errorTitle="请输入必填项" error="请输入【建造年份】栏" sqref="G3:G4" xr:uid="{00000000-0002-0000-0000-000000000000}">
      <formula1>OR(G3&lt;&gt;"")</formula1>
    </dataValidation>
    <dataValidation type="textLength" operator="equal" allowBlank="1" showInputMessage="1" showErrorMessage="1" sqref="B3" xr:uid="{00000000-0002-0000-0000-000001000000}">
      <formula1>18</formula1>
    </dataValidation>
    <dataValidation type="custom" allowBlank="1" showInputMessage="1" showErrorMessage="1" errorTitle="请输入必填项" error="请输入【四邻信息（东）】栏" sqref="Q2:Q4" xr:uid="{00000000-0002-0000-0000-000003000000}">
      <formula1>OR(Q2&lt;&gt;"")</formula1>
    </dataValidation>
    <dataValidation type="custom" allowBlank="1" showInputMessage="1" showErrorMessage="1" errorTitle="请输入必填项" error="请输入【房屋方向】栏" sqref="F2:F4" xr:uid="{00000000-0002-0000-0000-000004000000}">
      <formula1>OR(F2&lt;&gt;"")</formula1>
    </dataValidation>
    <dataValidation type="custom" showInputMessage="1" showErrorMessage="1" errorTitle="请输入必填项" error="请输入【四邻信息（南）】栏" sqref="R2:R4" xr:uid="{00000000-0002-0000-0000-000005000000}">
      <formula1>OR(R2&lt;&gt;"")</formula1>
    </dataValidation>
    <dataValidation type="custom" allowBlank="1" showInputMessage="1" showErrorMessage="1" errorTitle="请输入必填项" error="请输入【四邻信息（西）】栏" sqref="S2:S4" xr:uid="{00000000-0002-0000-0000-000006000000}">
      <formula1>OR(S2&lt;&gt;"")</formula1>
    </dataValidation>
    <dataValidation type="custom" allowBlank="1" showInputMessage="1" showErrorMessage="1" errorTitle="请输入必填项" error="请输入【四邻信息（北）】栏" sqref="T2:T4" xr:uid="{00000000-0002-0000-0000-000007000000}">
      <formula1>OR(T2&lt;&gt;"")</formula1>
    </dataValidation>
    <dataValidation type="textLength" allowBlank="1" showInputMessage="1" showErrorMessage="1" error="请输入正确的身份证" sqref="B4:B6" xr:uid="{F8C46851-44DA-4C18-8372-DAC87DE45515}">
      <formula1>15</formula1>
      <formula2>18</formula2>
    </dataValidation>
  </dataValidations>
  <pageMargins left="0.69930555555555596" right="0.69930555555555596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字典项!$A$2:$A$6</xm:f>
          </x14:formula1>
          <xm:sqref>E1 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"/>
    </sheetView>
  </sheetViews>
  <sheetFormatPr defaultColWidth="9" defaultRowHeight="14.4" x14ac:dyDescent="0.25"/>
  <sheetData>
    <row r="1" spans="1:2" x14ac:dyDescent="0.25">
      <c r="A1" s="1" t="s">
        <v>3</v>
      </c>
      <c r="B1" s="12" t="s">
        <v>4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家庭房屋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Zelate</cp:lastModifiedBy>
  <dcterms:created xsi:type="dcterms:W3CDTF">2006-09-17T00:00:00Z</dcterms:created>
  <dcterms:modified xsi:type="dcterms:W3CDTF">2023-06-14T02:38:54Z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9F117D238CC74B1AB0F67CF279C956DC</vt:lpwstr>
  </property>
  <property fmtid="{D5CDD505-2E9C-101B-9397-08002B2CF9AE}" pid="3" name="KSOProductBuildVer">
    <vt:lpwstr>2052-11.1.0.11194</vt:lpwstr>
  </property>
</Properties>
</file>