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E:\Movistar Cloud\Personal\FORMACION\UNIR\0. ESIT\0. LuisMi MASTER IA III NUEVO\"/>
    </mc:Choice>
  </mc:AlternateContent>
  <xr:revisionPtr revIDLastSave="6" documentId="13_ncr:1_{A11F7264-BF0D-40B7-923B-FE6C738BAAE3}" xr6:coauthVersionLast="47" xr6:coauthVersionMax="47" xr10:uidLastSave="{5BA150A5-5649-433F-9D37-2E9AA8E93774}"/>
  <bookViews>
    <workbookView xWindow="-28920" yWindow="-16320" windowWidth="29040" windowHeight="16440" tabRatio="500" xr2:uid="{00000000-000D-0000-FFFF-FFFF00000000}"/>
  </bookViews>
  <sheets>
    <sheet name="Actividad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9" i="1" l="1"/>
</calcChain>
</file>

<file path=xl/sharedStrings.xml><?xml version="1.0" encoding="utf-8"?>
<sst xmlns="http://schemas.openxmlformats.org/spreadsheetml/2006/main" count="42" uniqueCount="42">
  <si>
    <t>CRITERIOS</t>
  </si>
  <si>
    <t>Niveles (Texto de realimentación / Calificación)</t>
  </si>
  <si>
    <t>Comentarios (opcional)</t>
  </si>
  <si>
    <t>D (máxima)</t>
  </si>
  <si>
    <t>C</t>
  </si>
  <si>
    <t>B</t>
  </si>
  <si>
    <t>A (mínima)</t>
  </si>
  <si>
    <t>Penalizaciones</t>
  </si>
  <si>
    <t>Formato de entrega (tipo de fichero, longitud texto, etc.).</t>
  </si>
  <si>
    <t>No existe una estructura de documento, faltando secciones relevantes de la actividad. Redacción del documento inconexa y no respeta la extensión máxima establecida.</t>
  </si>
  <si>
    <t>Errores de formato (tipo de letra, interlineado o número de páginas incorrecto, sin normas APA/IEEE…). Redacción con múltiples errores ortográficos.
No respeta la extensión máxima establecida. Información irrelevante o insuficiente.</t>
  </si>
  <si>
    <t>Formato adecuado, pero con fallos en normas APA/IEEE o algunas inconsistencias en la estructura.
Cumple con la extensión máxima, pero algunos apartados son superficiales.</t>
  </si>
  <si>
    <t>Formato bien aplicado, con referencias correctas y redacción clara.
Se ajusta a la extensión con desarrollo adecuado, aunque podría profundizar en algunos puntos.</t>
  </si>
  <si>
    <t>Uso de IA generativa (inclusión de norma de uso, uso no declarado, etc.)</t>
  </si>
  <si>
    <t xml:space="preserve">El trabajo es generado mayoritariamente por IA, con ausencia evidente de aportación personal, análisis o pensamiento propio. Se detecta intento de suplantar el aprendizaje (entregas generadas íntegramente, copiado literal de IA, invención de referencias). </t>
  </si>
  <si>
    <t>El estudiante utiliza IA sin declararlo, o presenta partes generadas sin cita ni reconocimiento, incumpliendo el Art. 9 (transparencia). Hay indicios de texto “genérico” o respuestas no verificadas. Puede considerarse una forma de “plagio por omisión”.</t>
  </si>
  <si>
    <t>El estudiante utiliza IA más allá de lo recomendado (exceso de reformulaciones, redacción poco personal), pero lo declara. No hay intención de engaño, pero el aporte personal es limitado. El trabajo muestra dependencia de la IA sin análisis crítico.</t>
  </si>
  <si>
    <t>El estudiante utiliza IA como apoyo (ideas, borradores, síntesis, traducciones…), siguiendo las indicaciones de la asignatura. Declara explícitamente su uso (herramienta, propósito) y aporta producción propia, modificando y reflexionando sobre el contenido.</t>
  </si>
  <si>
    <t>Criterio 1</t>
  </si>
  <si>
    <t>Identificación del problema empresarial y relevancia estratégica</t>
  </si>
  <si>
    <t>No se describe adecuadamente la empresa o sector. El problema es genérico, inventado o irrelevante. No se justifica por qué es un problema estratégico ni se explica su impacto. No se menciona ninguna necesidad u oportunidad empresarial.</t>
  </si>
  <si>
    <t>Se presenta la empresa y el problema, aunque con una descripción superficial. La justificación del problema es limitada o poco convincente. Se identifica una necesidad, pero no se analiza su impacto real en el negocio.</t>
  </si>
  <si>
    <t>El problema está claramente formulado y bien contextualizado dentro del sector. Se argumenta su relevancia para la empresa y se indican posibles consecuencias si no se resuelve. Se identifica una oportunidad clara para aplicar IA.</t>
  </si>
  <si>
    <t>Se define un problema estratégico real con profundidad analítica. Se explica su impacto económico, operativo o competitivo. Se demuestra comprensión del sector y se anticipan beneficios concretos derivados del uso de IA. El problema es concreto, medible y alineado con los objetivos de negocio.</t>
  </si>
  <si>
    <t>Criterio 2</t>
  </si>
  <si>
    <t>Estado del arte y análisis de tendencias en IA</t>
  </si>
  <si>
    <t>No incluye estado del arte o es meramente anecdótico. No se citan fuentes o las fuentes no son académicas/fiables. No hay análisis sobre cómo la IA se ha aplicado previamente al problema.</t>
  </si>
  <si>
    <t>Se incluyen algunas referencias o casos de IA, aunque con descripción limitada. Se mencionan tecnologías o ejemplos, pero sin análisis crítico ni relación explícita con el problema empresarial.</t>
  </si>
  <si>
    <t>Revisión clara y documentada sobre tendencias de IA en el sector. Se citan fuentes actualizadas (papers, informes, casos empresariales). Se comparan enfoques previos y se identifican posibilidades de mejora.</t>
  </si>
  <si>
    <t>Revisión exhaustiva y crítica. Se integran referencias actuales y relevantes, con reflexión sobre sus limitaciones. Se justifican vacíos en el estado del arte y se posiciona el proyecto dentro de las oportunidades reales del sector. Se incluye análisis de ventajas y riesgos.</t>
  </si>
  <si>
    <t>Criterio 3</t>
  </si>
  <si>
    <t>Formulación de hipótesis, objetivos y metodología</t>
  </si>
  <si>
    <t>No hay hipótesis o son inconsistentes. Los objetivos son vagos, irrelevantes o no medibles. No se describe metodología ni fases del proyecto.</t>
  </si>
  <si>
    <t>Hipótesis presente pero poco justificada. Objetivos generales con cierta relación al problema, aunque poco específicos. La metodología se menciona de forma básica, sin detallar fases o técnicas.</t>
  </si>
  <si>
    <t>Hipótesis clara y coherente con el problema. Objetivos definidos y medibles (por ejemplo, mejoras esperadas o indicadores). Se presenta una metodología estructurada con fases lógicas de desarrollo y validación.</t>
  </si>
  <si>
    <t>Hipótesis sólidas, bien argumentadas y vinculadas a resultados esperados. Objetivos SMART alineados con métricas de éxito. Metodología detallada con enfoque aplicado (datos, validación, riesgos, criterios técnicos o científicos). Explica claramente cómo se evaluará el éxito del proyecto.</t>
  </si>
  <si>
    <t>Criterio 4</t>
  </si>
  <si>
    <t>Plan de implementación, validación y viabilidad del proyecto</t>
  </si>
  <si>
    <t>No hay plan de fases ni validación. No se contemplan métricas, ni cronograma, ni implementación real. El proyecto parece irrealizable.</t>
  </si>
  <si>
    <t>Plan básico con fases mencionadas de forma general. No se incluyen métricas explícitas o criterios de éxito. Viabilidad tratada de forma superficial.</t>
  </si>
  <si>
    <t>Plan bien organizado con fases (investigación, desarrollo, prueba, implantación). Se proponen indicadores simulados o formas de medición. Se considera viabilidad técnica y empresarial.</t>
  </si>
  <si>
    <t>Proyecto estructurado tipo roadmap, con fases claras, hitos, riesgos y métricas simuladas. Incluye criterios de validación en entorno real/simulado. Analiza viabilidad (recursos, datos, impacto, posibles resultados). Se percibe una propuesta madura y aplicable en una empresa.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</si>
</sst>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color rgb="FF000000"/>
      <name val="Calibri"/>
      <family val="2"/>
      <charset val="1"/>
    </font>
    <font>
      <b/>
      <sz val="11"/>
      <color rgb="FFFFFFFF"/>
      <name val="Calibri"/>
      <family val="2"/>
      <charset val="1"/>
    </font>
    <font>
      <sz val="11"/>
      <color rgb="FFFFFFFF"/>
      <name val="Calibri"/>
      <family val="2"/>
      <charset val="1"/>
    </font>
    <font>
      <b/>
      <sz val="10"/>
      <color rgb="FF000000"/>
      <name val="Calibri"/>
      <family val="2"/>
      <charset val="1"/>
    </font>
    <font>
      <sz val="10"/>
      <color rgb="FF000000"/>
      <name val="Calibri"/>
      <family val="2"/>
      <charset val="1"/>
    </font>
    <font>
      <sz val="11"/>
      <color rgb="FF000000"/>
      <name val="Calibri"/>
      <family val="2"/>
      <charset val="1"/>
    </font>
  </fonts>
  <fills count="8">
    <fill>
      <patternFill patternType="none"/>
    </fill>
    <fill>
      <patternFill patternType="gray125"/>
    </fill>
    <fill>
      <patternFill patternType="solid">
        <fgColor rgb="FFA5A5A5"/>
        <bgColor rgb="FF9DC3E6"/>
      </patternFill>
    </fill>
    <fill>
      <patternFill patternType="solid">
        <fgColor rgb="FF5B9BD5"/>
        <bgColor rgb="FF808080"/>
      </patternFill>
    </fill>
    <fill>
      <patternFill patternType="solid">
        <fgColor rgb="FF9DC3E6"/>
        <bgColor rgb="FFA5A5A5"/>
      </patternFill>
    </fill>
    <fill>
      <patternFill patternType="solid">
        <fgColor rgb="FF333F50"/>
        <bgColor rgb="FF333399"/>
      </patternFill>
    </fill>
    <fill>
      <patternFill patternType="solid">
        <fgColor rgb="FFE7E6E6"/>
        <bgColor rgb="FFDEEBF7"/>
      </patternFill>
    </fill>
    <fill>
      <patternFill patternType="solid">
        <fgColor theme="0"/>
        <bgColor rgb="FFDEEBF7"/>
      </patternFill>
    </fill>
  </fills>
  <borders count="9">
    <border>
      <left/>
      <right/>
      <top/>
      <bottom/>
      <diagonal/>
    </border>
    <border>
      <left style="medium">
        <color auto="1"/>
      </left>
      <right/>
      <top style="medium">
        <color auto="1"/>
      </top>
      <bottom style="thin">
        <color auto="1"/>
      </bottom>
      <diagonal/>
    </border>
    <border>
      <left/>
      <right style="thin">
        <color auto="1"/>
      </right>
      <top style="medium">
        <color auto="1"/>
      </top>
      <bottom/>
      <diagonal/>
    </border>
    <border>
      <left style="thin">
        <color auto="1"/>
      </left>
      <right/>
      <top/>
      <bottom/>
      <diagonal/>
    </border>
    <border>
      <left style="thin">
        <color rgb="FF000000"/>
      </left>
      <right style="thin">
        <color rgb="FF000000"/>
      </right>
      <top style="thin">
        <color rgb="FF000000"/>
      </top>
      <bottom style="thin">
        <color rgb="FF000000"/>
      </bottom>
      <diagonal/>
    </border>
    <border>
      <left style="medium">
        <color auto="1"/>
      </left>
      <right/>
      <top style="medium">
        <color auto="1"/>
      </top>
      <bottom/>
      <diagonal/>
    </border>
    <border>
      <left style="thin">
        <color indexed="64"/>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s>
  <cellStyleXfs count="4">
    <xf numFmtId="0" fontId="0" fillId="0" borderId="0"/>
    <xf numFmtId="0" fontId="2" fillId="2" borderId="0" applyBorder="0" applyProtection="0"/>
    <xf numFmtId="0" fontId="2" fillId="3" borderId="0" applyBorder="0" applyProtection="0"/>
    <xf numFmtId="0" fontId="5" fillId="4" borderId="0" applyBorder="0" applyProtection="0"/>
  </cellStyleXfs>
  <cellXfs count="16">
    <xf numFmtId="0" fontId="0" fillId="0" borderId="0" xfId="0"/>
    <xf numFmtId="0" fontId="1" fillId="3" borderId="0" xfId="2" applyFont="1" applyBorder="1" applyAlignment="1" applyProtection="1">
      <alignment horizontal="center"/>
    </xf>
    <xf numFmtId="164" fontId="0" fillId="0" borderId="0" xfId="0" applyNumberFormat="1"/>
    <xf numFmtId="0" fontId="3" fillId="6" borderId="4" xfId="0" applyFont="1" applyFill="1" applyBorder="1" applyAlignment="1">
      <alignment vertical="center" wrapText="1"/>
    </xf>
    <xf numFmtId="0" fontId="3" fillId="7" borderId="4" xfId="0" applyFont="1" applyFill="1" applyBorder="1" applyAlignment="1">
      <alignment vertical="center" wrapText="1"/>
    </xf>
    <xf numFmtId="2" fontId="3" fillId="7" borderId="4" xfId="0" applyNumberFormat="1" applyFont="1" applyFill="1" applyBorder="1" applyAlignment="1">
      <alignment vertical="center" wrapText="1"/>
    </xf>
    <xf numFmtId="0" fontId="4" fillId="7" borderId="4" xfId="0" applyFont="1" applyFill="1" applyBorder="1" applyAlignment="1">
      <alignment vertical="center" wrapText="1"/>
    </xf>
    <xf numFmtId="0" fontId="3" fillId="6" borderId="4"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1" fillId="5" borderId="1" xfId="1" applyFont="1" applyFill="1" applyBorder="1" applyAlignment="1" applyProtection="1">
      <alignment horizontal="center" vertical="center"/>
    </xf>
    <xf numFmtId="0" fontId="1" fillId="5" borderId="5" xfId="1" applyFont="1" applyFill="1" applyBorder="1" applyAlignment="1" applyProtection="1">
      <alignment horizontal="center" vertical="center"/>
    </xf>
    <xf numFmtId="0" fontId="1" fillId="3" borderId="2" xfId="2" applyFont="1" applyBorder="1" applyAlignment="1" applyProtection="1">
      <alignment horizontal="center"/>
    </xf>
    <xf numFmtId="0" fontId="1" fillId="4" borderId="3" xfId="3" applyFont="1" applyBorder="1" applyAlignment="1" applyProtection="1">
      <alignment horizontal="center" vertical="center"/>
    </xf>
    <xf numFmtId="0" fontId="3" fillId="6" borderId="4" xfId="0" applyFont="1" applyFill="1" applyBorder="1" applyAlignment="1">
      <alignment horizontal="center" vertical="center" wrapText="1"/>
    </xf>
    <xf numFmtId="0" fontId="1" fillId="4" borderId="6" xfId="3" applyFont="1" applyBorder="1" applyAlignment="1" applyProtection="1">
      <alignment horizontal="center"/>
    </xf>
    <xf numFmtId="0" fontId="1" fillId="4" borderId="7" xfId="3" applyFont="1" applyBorder="1" applyAlignment="1" applyProtection="1">
      <alignment horizontal="center"/>
    </xf>
  </cellXfs>
  <cellStyles count="4">
    <cellStyle name="Excel Built-in 60% - Accent1" xfId="3" xr:uid="{00000000-0005-0000-0000-000008000000}"/>
    <cellStyle name="Excel Built-in Accent1" xfId="2" xr:uid="{00000000-0005-0000-0000-000007000000}"/>
    <cellStyle name="Excel Built-in Accent3" xfId="1" xr:uid="{00000000-0005-0000-0000-000006000000}"/>
    <cellStyle name="Normal" xfId="0" builtinId="0"/>
  </cellStyles>
  <dxfs count="21">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color rgb="FFE7E6E6"/>
      </font>
    </dxf>
    <dxf>
      <font>
        <b/>
        <i val="0"/>
      </font>
      <fill>
        <patternFill>
          <bgColor rgb="FFC5E0B4"/>
        </patternFill>
      </fill>
    </dxf>
    <dxf>
      <font>
        <sz val="11"/>
        <color rgb="FF000000"/>
        <name val="Calibri"/>
        <family val="2"/>
        <charset val="1"/>
      </font>
      <alignment horizontal="general" vertical="bottom" textRotation="0" wrapText="0" indent="0" shrinkToFit="0"/>
    </dxf>
    <dxf>
      <font>
        <color rgb="FFE7E6E6"/>
      </font>
    </dxf>
    <dxf>
      <font>
        <b/>
        <i val="0"/>
      </font>
      <fill>
        <patternFill>
          <bgColor rgb="FFC5E0B4"/>
        </patternFill>
      </fill>
    </dxf>
    <dxf>
      <font>
        <color rgb="FFE7E6E6"/>
      </font>
    </dxf>
    <dxf>
      <font>
        <b/>
        <i val="0"/>
      </font>
      <fill>
        <patternFill>
          <bgColor rgb="FFC5E0B4"/>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5E0B4"/>
      <rgbColor rgb="FF808080"/>
      <rgbColor rgb="FF5B9BD5"/>
      <rgbColor rgb="FF993366"/>
      <rgbColor rgb="FFE7E6E6"/>
      <rgbColor rgb="FFDEEBF7"/>
      <rgbColor rgb="FF660066"/>
      <rgbColor rgb="FFFF8080"/>
      <rgbColor rgb="FF0066CC"/>
      <rgbColor rgb="FFD6DCE5"/>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C99"/>
      <rgbColor rgb="FF3366FF"/>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33F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5</xdr:row>
      <xdr:rowOff>0</xdr:rowOff>
    </xdr:from>
    <xdr:to>
      <xdr:col>10</xdr:col>
      <xdr:colOff>49320</xdr:colOff>
      <xdr:row>5</xdr:row>
      <xdr:rowOff>11160</xdr:rowOff>
    </xdr:to>
    <xdr:pic>
      <xdr:nvPicPr>
        <xdr:cNvPr id="2" name="Entrada de lápiz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5810120" y="4843440"/>
          <a:ext cx="49320" cy="11160"/>
        </a:xfrm>
        <a:prstGeom prst="rect">
          <a:avLst/>
        </a:prstGeom>
        <a:ln w="0">
          <a:noFill/>
        </a:ln>
      </xdr:spPr>
    </xdr:pic>
    <xdr:clientData/>
  </xdr:twoCellAnchor>
  <xdr:twoCellAnchor>
    <xdr:from>
      <xdr:col>10</xdr:col>
      <xdr:colOff>0</xdr:colOff>
      <xdr:row>5</xdr:row>
      <xdr:rowOff>759600</xdr:rowOff>
    </xdr:from>
    <xdr:to>
      <xdr:col>10</xdr:col>
      <xdr:colOff>44280</xdr:colOff>
      <xdr:row>5</xdr:row>
      <xdr:rowOff>770760</xdr:rowOff>
    </xdr:to>
    <xdr:pic>
      <xdr:nvPicPr>
        <xdr:cNvPr id="7" name="Entrada de lápiz 2">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
        <a:stretch/>
      </xdr:blipFill>
      <xdr:spPr>
        <a:xfrm>
          <a:off x="15810120" y="6167160"/>
          <a:ext cx="44280" cy="11160"/>
        </a:xfrm>
        <a:prstGeom prst="rect">
          <a:avLst/>
        </a:prstGeom>
        <a:ln w="0">
          <a:noFill/>
        </a:ln>
      </xdr:spPr>
    </xdr:pic>
    <xdr:clientData/>
  </xdr:twoCellAnchor>
  <xdr:twoCellAnchor>
    <xdr:from>
      <xdr:col>10</xdr:col>
      <xdr:colOff>0</xdr:colOff>
      <xdr:row>5</xdr:row>
      <xdr:rowOff>759600</xdr:rowOff>
    </xdr:from>
    <xdr:to>
      <xdr:col>10</xdr:col>
      <xdr:colOff>44280</xdr:colOff>
      <xdr:row>5</xdr:row>
      <xdr:rowOff>770760</xdr:rowOff>
    </xdr:to>
    <xdr:pic>
      <xdr:nvPicPr>
        <xdr:cNvPr id="8" name="Entrada de lápiz 2">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a:stretch/>
      </xdr:blipFill>
      <xdr:spPr>
        <a:xfrm>
          <a:off x="15810120" y="6167160"/>
          <a:ext cx="44280" cy="11160"/>
        </a:xfrm>
        <a:prstGeom prst="rect">
          <a:avLst/>
        </a:prstGeom>
        <a:ln w="0">
          <a:noFill/>
        </a:ln>
      </xdr:spPr>
    </xdr:pic>
    <xdr:clientData/>
  </xdr:twoCellAnchor>
  <xdr:twoCellAnchor>
    <xdr:from>
      <xdr:col>10</xdr:col>
      <xdr:colOff>0</xdr:colOff>
      <xdr:row>6</xdr:row>
      <xdr:rowOff>759960</xdr:rowOff>
    </xdr:from>
    <xdr:to>
      <xdr:col>10</xdr:col>
      <xdr:colOff>44280</xdr:colOff>
      <xdr:row>6</xdr:row>
      <xdr:rowOff>771120</xdr:rowOff>
    </xdr:to>
    <xdr:pic>
      <xdr:nvPicPr>
        <xdr:cNvPr id="13" name="Entrada de lápiz 2">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1"/>
        <a:stretch/>
      </xdr:blipFill>
      <xdr:spPr>
        <a:xfrm>
          <a:off x="15810120" y="9926640"/>
          <a:ext cx="44280" cy="11160"/>
        </a:xfrm>
        <a:prstGeom prst="rect">
          <a:avLst/>
        </a:prstGeom>
        <a:ln w="0">
          <a:noFill/>
        </a:ln>
      </xdr:spPr>
    </xdr:pic>
    <xdr:clientData/>
  </xdr:twoCellAnchor>
  <xdr:twoCellAnchor>
    <xdr:from>
      <xdr:col>10</xdr:col>
      <xdr:colOff>0</xdr:colOff>
      <xdr:row>6</xdr:row>
      <xdr:rowOff>759960</xdr:rowOff>
    </xdr:from>
    <xdr:to>
      <xdr:col>10</xdr:col>
      <xdr:colOff>44280</xdr:colOff>
      <xdr:row>6</xdr:row>
      <xdr:rowOff>771120</xdr:rowOff>
    </xdr:to>
    <xdr:pic>
      <xdr:nvPicPr>
        <xdr:cNvPr id="14" name="Entrada de lápiz 2">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1"/>
        <a:stretch/>
      </xdr:blipFill>
      <xdr:spPr>
        <a:xfrm>
          <a:off x="15810120" y="9926640"/>
          <a:ext cx="44280" cy="11160"/>
        </a:xfrm>
        <a:prstGeom prst="rect">
          <a:avLst/>
        </a:prstGeom>
        <a:ln w="0">
          <a:noFill/>
        </a:ln>
      </xdr:spPr>
    </xdr:pic>
    <xdr:clientData/>
  </xdr:twoCellAnchor>
  <xdr:twoCellAnchor>
    <xdr:from>
      <xdr:col>10</xdr:col>
      <xdr:colOff>0</xdr:colOff>
      <xdr:row>7</xdr:row>
      <xdr:rowOff>360</xdr:rowOff>
    </xdr:from>
    <xdr:to>
      <xdr:col>10</xdr:col>
      <xdr:colOff>44280</xdr:colOff>
      <xdr:row>7</xdr:row>
      <xdr:rowOff>11520</xdr:rowOff>
    </xdr:to>
    <xdr:pic>
      <xdr:nvPicPr>
        <xdr:cNvPr id="19" name="Entrada de lápiz 2">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
        <a:stretch/>
      </xdr:blipFill>
      <xdr:spPr>
        <a:xfrm>
          <a:off x="15810120" y="12976920"/>
          <a:ext cx="44280" cy="11160"/>
        </a:xfrm>
        <a:prstGeom prst="rect">
          <a:avLst/>
        </a:prstGeom>
        <a:ln w="0">
          <a:noFill/>
        </a:ln>
      </xdr:spPr>
    </xdr:pic>
    <xdr:clientData/>
  </xdr:twoCellAnchor>
  <xdr:twoCellAnchor>
    <xdr:from>
      <xdr:col>10</xdr:col>
      <xdr:colOff>0</xdr:colOff>
      <xdr:row>7</xdr:row>
      <xdr:rowOff>360</xdr:rowOff>
    </xdr:from>
    <xdr:to>
      <xdr:col>10</xdr:col>
      <xdr:colOff>44280</xdr:colOff>
      <xdr:row>7</xdr:row>
      <xdr:rowOff>11520</xdr:rowOff>
    </xdr:to>
    <xdr:pic>
      <xdr:nvPicPr>
        <xdr:cNvPr id="20" name="Entrada de lápiz 2">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
        <a:stretch/>
      </xdr:blipFill>
      <xdr:spPr>
        <a:xfrm>
          <a:off x="15810120" y="12976920"/>
          <a:ext cx="44280" cy="11160"/>
        </a:xfrm>
        <a:prstGeom prst="rect">
          <a:avLst/>
        </a:prstGeom>
        <a:ln w="0">
          <a:noFill/>
        </a:ln>
      </xdr:spPr>
    </xdr:pic>
    <xdr:clientData/>
  </xdr:twoCellAnchor>
  <xdr:twoCellAnchor>
    <xdr:from>
      <xdr:col>10</xdr:col>
      <xdr:colOff>0</xdr:colOff>
      <xdr:row>7</xdr:row>
      <xdr:rowOff>759960</xdr:rowOff>
    </xdr:from>
    <xdr:to>
      <xdr:col>10</xdr:col>
      <xdr:colOff>44280</xdr:colOff>
      <xdr:row>7</xdr:row>
      <xdr:rowOff>771120</xdr:rowOff>
    </xdr:to>
    <xdr:pic>
      <xdr:nvPicPr>
        <xdr:cNvPr id="21" name="Entrada de lápiz 2">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
        <a:stretch/>
      </xdr:blipFill>
      <xdr:spPr>
        <a:xfrm>
          <a:off x="15810120" y="13736520"/>
          <a:ext cx="44280" cy="11160"/>
        </a:xfrm>
        <a:prstGeom prst="rect">
          <a:avLst/>
        </a:prstGeom>
        <a:ln w="0">
          <a:noFill/>
        </a:ln>
      </xdr:spPr>
    </xdr:pic>
    <xdr:clientData/>
  </xdr:twoCellAnchor>
  <xdr:twoCellAnchor>
    <xdr:from>
      <xdr:col>10</xdr:col>
      <xdr:colOff>0</xdr:colOff>
      <xdr:row>7</xdr:row>
      <xdr:rowOff>759960</xdr:rowOff>
    </xdr:from>
    <xdr:to>
      <xdr:col>10</xdr:col>
      <xdr:colOff>44280</xdr:colOff>
      <xdr:row>7</xdr:row>
      <xdr:rowOff>771120</xdr:rowOff>
    </xdr:to>
    <xdr:pic>
      <xdr:nvPicPr>
        <xdr:cNvPr id="22" name="Entrada de lápiz 2">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
        <a:stretch/>
      </xdr:blipFill>
      <xdr:spPr>
        <a:xfrm>
          <a:off x="15810120" y="13736520"/>
          <a:ext cx="44280" cy="1116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
  <sheetViews>
    <sheetView tabSelected="1" topLeftCell="B2" zoomScale="90" zoomScaleNormal="90" workbookViewId="0">
      <selection activeCell="I8" sqref="I8"/>
    </sheetView>
  </sheetViews>
  <sheetFormatPr defaultColWidth="9" defaultRowHeight="14.25"/>
  <cols>
    <col min="1" max="1" width="24.5703125" customWidth="1"/>
    <col min="2" max="2" width="37.140625" customWidth="1"/>
    <col min="3" max="3" width="36" customWidth="1"/>
    <col min="4" max="4" width="10.140625" customWidth="1"/>
    <col min="5" max="5" width="36" customWidth="1"/>
    <col min="6" max="6" width="12.140625" customWidth="1"/>
    <col min="7" max="7" width="36" customWidth="1"/>
    <col min="8" max="8" width="14.42578125" customWidth="1"/>
    <col min="9" max="9" width="36" customWidth="1"/>
    <col min="10" max="10" width="11.5703125" customWidth="1"/>
    <col min="11" max="11" width="61.85546875" customWidth="1"/>
  </cols>
  <sheetData>
    <row r="1" spans="1:11" ht="13.7" customHeight="1" thickBot="1">
      <c r="A1" s="9" t="s">
        <v>0</v>
      </c>
      <c r="B1" s="9"/>
      <c r="C1" s="11" t="s">
        <v>1</v>
      </c>
      <c r="D1" s="11"/>
      <c r="E1" s="11"/>
      <c r="F1" s="11"/>
      <c r="G1" s="11"/>
      <c r="H1" s="11"/>
      <c r="I1" s="11"/>
      <c r="J1" s="1"/>
      <c r="K1" s="12" t="s">
        <v>2</v>
      </c>
    </row>
    <row r="2" spans="1:11" ht="44.25" customHeight="1">
      <c r="A2" s="10"/>
      <c r="B2" s="10"/>
      <c r="C2" s="14" t="s">
        <v>3</v>
      </c>
      <c r="D2" s="15"/>
      <c r="E2" s="14" t="s">
        <v>4</v>
      </c>
      <c r="F2" s="15"/>
      <c r="G2" s="14" t="s">
        <v>5</v>
      </c>
      <c r="H2" s="15"/>
      <c r="I2" s="14" t="s">
        <v>6</v>
      </c>
      <c r="J2" s="15"/>
      <c r="K2" s="12"/>
    </row>
    <row r="3" spans="1:11" ht="84" customHeight="1">
      <c r="A3" s="13" t="s">
        <v>7</v>
      </c>
      <c r="B3" s="3" t="s">
        <v>8</v>
      </c>
      <c r="C3" s="4" t="s">
        <v>9</v>
      </c>
      <c r="D3" s="5">
        <v>-3</v>
      </c>
      <c r="E3" s="4" t="s">
        <v>10</v>
      </c>
      <c r="F3" s="5">
        <v>-2</v>
      </c>
      <c r="G3" s="4" t="s">
        <v>11</v>
      </c>
      <c r="H3" s="5">
        <v>-1</v>
      </c>
      <c r="I3" s="4" t="s">
        <v>12</v>
      </c>
      <c r="J3" s="5">
        <v>0</v>
      </c>
      <c r="K3" s="4"/>
    </row>
    <row r="4" spans="1:11" ht="101.45" customHeight="1">
      <c r="A4" s="13"/>
      <c r="B4" s="3" t="s">
        <v>13</v>
      </c>
      <c r="C4" s="4" t="s">
        <v>14</v>
      </c>
      <c r="D4" s="5">
        <v>-10</v>
      </c>
      <c r="E4" s="4" t="s">
        <v>15</v>
      </c>
      <c r="F4" s="5">
        <v>-3</v>
      </c>
      <c r="G4" s="4" t="s">
        <v>16</v>
      </c>
      <c r="H4" s="5">
        <v>-2</v>
      </c>
      <c r="I4" s="4" t="s">
        <v>17</v>
      </c>
      <c r="J4" s="5">
        <v>0</v>
      </c>
      <c r="K4" s="4"/>
    </row>
    <row r="5" spans="1:11" ht="112.5" customHeight="1">
      <c r="A5" s="7" t="s">
        <v>18</v>
      </c>
      <c r="B5" s="3" t="s">
        <v>19</v>
      </c>
      <c r="C5" s="4" t="s">
        <v>20</v>
      </c>
      <c r="D5" s="5">
        <v>0</v>
      </c>
      <c r="E5" s="4" t="s">
        <v>21</v>
      </c>
      <c r="F5" s="5">
        <v>1</v>
      </c>
      <c r="G5" s="4" t="s">
        <v>22</v>
      </c>
      <c r="H5" s="5">
        <v>2</v>
      </c>
      <c r="I5" s="4" t="s">
        <v>23</v>
      </c>
      <c r="J5" s="5">
        <v>3</v>
      </c>
      <c r="K5" s="4"/>
    </row>
    <row r="6" spans="1:11" ht="78.599999999999994" customHeight="1">
      <c r="A6" s="7" t="s">
        <v>24</v>
      </c>
      <c r="B6" s="3" t="s">
        <v>25</v>
      </c>
      <c r="C6" s="4" t="s">
        <v>26</v>
      </c>
      <c r="D6" s="5">
        <v>0</v>
      </c>
      <c r="E6" s="4" t="s">
        <v>27</v>
      </c>
      <c r="F6" s="5">
        <v>0.25</v>
      </c>
      <c r="G6" s="4" t="s">
        <v>28</v>
      </c>
      <c r="H6" s="5">
        <v>0.5</v>
      </c>
      <c r="I6" s="4" t="s">
        <v>29</v>
      </c>
      <c r="J6" s="5">
        <v>1</v>
      </c>
      <c r="K6" s="6"/>
    </row>
    <row r="7" spans="1:11" ht="101.25" customHeight="1">
      <c r="A7" s="8" t="s">
        <v>30</v>
      </c>
      <c r="B7" s="3" t="s">
        <v>31</v>
      </c>
      <c r="C7" s="4" t="s">
        <v>32</v>
      </c>
      <c r="D7" s="5">
        <v>0</v>
      </c>
      <c r="E7" s="4" t="s">
        <v>33</v>
      </c>
      <c r="F7" s="5">
        <v>1</v>
      </c>
      <c r="G7" s="4" t="s">
        <v>34</v>
      </c>
      <c r="H7" s="5">
        <v>1.5</v>
      </c>
      <c r="I7" s="4" t="s">
        <v>35</v>
      </c>
      <c r="J7" s="5">
        <v>2</v>
      </c>
      <c r="K7" s="6"/>
    </row>
    <row r="8" spans="1:11" ht="106.5" customHeight="1">
      <c r="A8" s="7" t="s">
        <v>36</v>
      </c>
      <c r="B8" s="3" t="s">
        <v>37</v>
      </c>
      <c r="C8" s="4" t="s">
        <v>38</v>
      </c>
      <c r="D8" s="5">
        <v>0</v>
      </c>
      <c r="E8" s="4" t="s">
        <v>39</v>
      </c>
      <c r="F8" s="5">
        <v>1</v>
      </c>
      <c r="G8" s="4" t="s">
        <v>40</v>
      </c>
      <c r="H8" s="5">
        <v>2.5</v>
      </c>
      <c r="I8" s="4" t="s">
        <v>41</v>
      </c>
      <c r="J8" s="5">
        <v>4</v>
      </c>
      <c r="K8" s="6"/>
    </row>
    <row r="9" spans="1:11">
      <c r="J9" s="2">
        <f>SUM(J5:J8)</f>
        <v>10</v>
      </c>
    </row>
  </sheetData>
  <mergeCells count="8">
    <mergeCell ref="A1:B2"/>
    <mergeCell ref="C1:I1"/>
    <mergeCell ref="K1:K2"/>
    <mergeCell ref="A3:A4"/>
    <mergeCell ref="C2:D2"/>
    <mergeCell ref="E2:F2"/>
    <mergeCell ref="G2:H2"/>
    <mergeCell ref="I2:J2"/>
  </mergeCells>
  <conditionalFormatting sqref="C3:C8 I3:I8">
    <cfRule type="expression" dxfId="20" priority="11">
      <formula>(#REF!=$I$2)</formula>
    </cfRule>
    <cfRule type="expression" dxfId="19" priority="12">
      <formula>(#REF!&lt;&gt;$I$2)</formula>
    </cfRule>
  </conditionalFormatting>
  <conditionalFormatting sqref="D3:D8">
    <cfRule type="expression" dxfId="18" priority="14">
      <formula>(#REF!=$C$2)</formula>
    </cfRule>
    <cfRule type="expression" dxfId="17" priority="15">
      <formula>(#REF!&lt;&gt;$C$2)</formula>
    </cfRule>
  </conditionalFormatting>
  <conditionalFormatting sqref="D3:J4 D5:I8 E4:E8 I3:I8 C3:C8">
    <cfRule type="expression" dxfId="16" priority="16">
      <formula>(#REF!="")</formula>
    </cfRule>
  </conditionalFormatting>
  <conditionalFormatting sqref="E3:H8">
    <cfRule type="expression" dxfId="15" priority="17">
      <formula>(#REF!=$E$2)</formula>
    </cfRule>
    <cfRule type="expression" dxfId="14" priority="18">
      <formula>(#REF!&lt;&gt;$E$2)</formula>
    </cfRule>
  </conditionalFormatting>
  <conditionalFormatting sqref="G3:H8">
    <cfRule type="expression" dxfId="13" priority="19">
      <formula>(#REF!=$G$2)</formula>
    </cfRule>
    <cfRule type="expression" dxfId="12" priority="20">
      <formula>(#REF!&lt;&gt;$G$2)</formula>
    </cfRule>
  </conditionalFormatting>
  <conditionalFormatting sqref="I3:J4">
    <cfRule type="expression" dxfId="11" priority="21">
      <formula>(#REF!=$I$2)</formula>
    </cfRule>
    <cfRule type="expression" dxfId="10" priority="22">
      <formula>(#REF!&lt;&gt;$I$2)</formula>
    </cfRule>
  </conditionalFormatting>
  <conditionalFormatting sqref="I3">
    <cfRule type="expression" dxfId="9" priority="7">
      <formula>(#REF!=$E$2)</formula>
    </cfRule>
    <cfRule type="expression" dxfId="8" priority="8">
      <formula>(#REF!&lt;&gt;$E$2)</formula>
    </cfRule>
  </conditionalFormatting>
  <conditionalFormatting sqref="I3">
    <cfRule type="expression" dxfId="7" priority="9">
      <formula>(#REF!=$G$2)</formula>
    </cfRule>
    <cfRule type="expression" dxfId="6" priority="10">
      <formula>(#REF!&lt;&gt;$G$2)</formula>
    </cfRule>
  </conditionalFormatting>
  <conditionalFormatting sqref="E3">
    <cfRule type="expression" dxfId="5" priority="5">
      <formula>(#REF!=$I$2)</formula>
    </cfRule>
    <cfRule type="expression" dxfId="4" priority="6">
      <formula>(#REF!&lt;&gt;$I$2)</formula>
    </cfRule>
  </conditionalFormatting>
  <conditionalFormatting sqref="C3">
    <cfRule type="expression" dxfId="3" priority="3">
      <formula>(#REF!=$E$2)</formula>
    </cfRule>
    <cfRule type="expression" dxfId="2" priority="4">
      <formula>(#REF!&lt;&gt;$E$2)</formula>
    </cfRule>
  </conditionalFormatting>
  <conditionalFormatting sqref="C3">
    <cfRule type="expression" dxfId="1" priority="1">
      <formula>(#REF!=$I$2)</formula>
    </cfRule>
    <cfRule type="expression" dxfId="0" priority="2">
      <formula>(#REF!&lt;&gt;$I$2)</formula>
    </cfRule>
  </conditionalFormatting>
  <pageMargins left="0.7" right="0.7" top="0.75" bottom="0.75" header="0.51180555555555496" footer="0.51180555555555496"/>
  <pageSetup paperSize="9" scale="60" firstPageNumber="0"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cd1332b-2be7-40f1-9770-624e28d36e1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16D3F77D01B9E4DB6E9022CD85C89CB" ma:contentTypeVersion="12" ma:contentTypeDescription="Create a new document." ma:contentTypeScope="" ma:versionID="78a06972555a2d6eafd9a70d64531e57">
  <xsd:schema xmlns:xsd="http://www.w3.org/2001/XMLSchema" xmlns:xs="http://www.w3.org/2001/XMLSchema" xmlns:p="http://schemas.microsoft.com/office/2006/metadata/properties" xmlns:ns2="3cd1332b-2be7-40f1-9770-624e28d36e12" targetNamespace="http://schemas.microsoft.com/office/2006/metadata/properties" ma:root="true" ma:fieldsID="f920e7f3a07a28339a7d0afed969e474" ns2:_="">
    <xsd:import namespace="3cd1332b-2be7-40f1-9770-624e28d36e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d1332b-2be7-40f1-9770-624e28d36e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7631b59-e624-4eb7-963c-219f14f887a3"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E38524-9CB5-47A0-83C1-C5E2690A601D}"/>
</file>

<file path=customXml/itemProps2.xml><?xml version="1.0" encoding="utf-8"?>
<ds:datastoreItem xmlns:ds="http://schemas.openxmlformats.org/officeDocument/2006/customXml" ds:itemID="{9621CEFC-D76D-4671-B272-6BF91F4FC426}"/>
</file>

<file path=customXml/itemProps3.xml><?xml version="1.0" encoding="utf-8"?>
<ds:datastoreItem xmlns:ds="http://schemas.openxmlformats.org/officeDocument/2006/customXml" ds:itemID="{8873EE24-C05A-4FC0-816D-7AB419701F37}"/>
</file>

<file path=docMetadata/LabelInfo.xml><?xml version="1.0" encoding="utf-8"?>
<clbl:labelList xmlns:clbl="http://schemas.microsoft.com/office/2020/mipLabelMetadata">
  <clbl:label id="{0361ecad-3f61-4749-aa5c-87fde47ef9ad}" enabled="1" method="Privileged" siteId="{22c8b4a4-d926-43b2-bcc7-87b998590b47}"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De La Fuente Valentín</dc:creator>
  <cp:keywords/>
  <dc:description/>
  <cp:lastModifiedBy>Alejandro Cervantes Rovira</cp:lastModifiedBy>
  <cp:revision>1</cp:revision>
  <dcterms:created xsi:type="dcterms:W3CDTF">2015-06-05T18:19:34Z</dcterms:created>
  <dcterms:modified xsi:type="dcterms:W3CDTF">2025-10-31T10:50:30Z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466415e2-403b-4a3f-968c-5b380b883b1a</vt:lpwstr>
  </property>
  <property fmtid="{D5CDD505-2E9C-101B-9397-08002B2CF9AE}" pid="3" name="ContentTypeId">
    <vt:lpwstr>0x010100116D3F77D01B9E4DB6E9022CD85C89CB</vt:lpwstr>
  </property>
  <property fmtid="{D5CDD505-2E9C-101B-9397-08002B2CF9AE}" pid="4" name="MediaServiceImageTags">
    <vt:lpwstr/>
  </property>
</Properties>
</file>