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E:\Movistar Cloud\Personal\FORMACION\UNIR\0. ESIT\0. LuisMi MASTER IA III NUEVO\"/>
    </mc:Choice>
  </mc:AlternateContent>
  <xr:revisionPtr revIDLastSave="5" documentId="13_ncr:1_{A11F7264-BF0D-40B7-923B-FE6C738BAAE3}" xr6:coauthVersionLast="47" xr6:coauthVersionMax="47" xr10:uidLastSave="{EFF644C1-D341-4F4C-9BC5-D99DCC4B8C12}"/>
  <bookViews>
    <workbookView xWindow="-28920" yWindow="-16320" windowWidth="29040" windowHeight="16440" tabRatio="500" xr2:uid="{00000000-000D-0000-FFFF-FFFF00000000}"/>
  </bookViews>
  <sheets>
    <sheet name="Actividad 2"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9" i="4" l="1"/>
</calcChain>
</file>

<file path=xl/sharedStrings.xml><?xml version="1.0" encoding="utf-8"?>
<sst xmlns="http://schemas.openxmlformats.org/spreadsheetml/2006/main" count="42" uniqueCount="42">
  <si>
    <t>CRITERIOS</t>
  </si>
  <si>
    <t>Niveles (Texto de realimentación / Calificación)</t>
  </si>
  <si>
    <t>Comentarios (opcional)</t>
  </si>
  <si>
    <t>D (máxima)</t>
  </si>
  <si>
    <t>C</t>
  </si>
  <si>
    <t>B</t>
  </si>
  <si>
    <t>A (mínima)</t>
  </si>
  <si>
    <t>Penalizaciones</t>
  </si>
  <si>
    <t>Formato de entrega (tipo de fichero, longitud texto, etc.).</t>
  </si>
  <si>
    <t>No existe una estructura de documento, faltando secciones relevantes de la actividad. Redacción del documento inconexa y no respeta la extensión máxima establecida.</t>
  </si>
  <si>
    <t>Errores de formato (tipo de letra, interlineado o número de páginas incorrecto, sin normas APA/IEEE…). Redacción con múltiples errores ortográficos.
No respeta la extensión máxima establecida. Información irrelevante o insuficiente.</t>
  </si>
  <si>
    <t>Formato adecuado, pero con fallos en normas APA/IEEE o algunas inconsistencias en la estructura.
Cumple con la extensión máxima, pero algunos apartados son superficiales.</t>
  </si>
  <si>
    <t>Formato bien aplicado, con referencias correctas y redacción clara.
Se ajusta a la extensión con desarrollo adecuado, aunque podría profundizar en algunos puntos.</t>
  </si>
  <si>
    <t>Uso de IA generativa (inclusión de norma de uso, uso no declarado, etc.)</t>
  </si>
  <si>
    <t xml:space="preserve">El trabajo es generado mayoritariamente por IA, con ausencia evidente de aportación personal, análisis o pensamiento propio. Se detecta intento de suplantar el aprendizaje (entregas generadas íntegramente, copiado literal de IA, invención de referencias). </t>
  </si>
  <si>
    <t>El estudiante utiliza IA sin declararlo, o presenta partes generadas sin cita ni reconocimiento, incumpliendo el Art. 9 (transparencia). Hay indicios de texto “genérico” o respuestas no verificadas. Puede considerarse una forma de “plagio por omisión”.</t>
  </si>
  <si>
    <t>El estudiante utiliza IA más allá de lo recomendado (exceso de reformulaciones, redacción poco personal), pero lo declara. No hay intención de engaño, pero el aporte personal es limitado. El trabajo muestra dependencia de la IA sin análisis crítico.</t>
  </si>
  <si>
    <t>El estudiante utiliza IA como apoyo (ideas, borradores, síntesis, traducciones…), siguiendo las indicaciones de la asignatura. Declara explícitamente su uso (herramienta, propósito) y aporta producción propia, modificando y reflexionando sobre el contenido.</t>
  </si>
  <si>
    <t>Criterio 1</t>
  </si>
  <si>
    <t xml:space="preserve">Introducción y Alcance del Proyecto </t>
  </si>
  <si>
    <t>La introducción es genérica o ausente. No se contextualiza el problema del discurso de odio ni se explica el propósito del sistema de IA. No se define el alcance (funcionalidades, usuarios o entorno operativo).</t>
  </si>
  <si>
    <t>Se describe el problema de forma básica y se introduce la plataforma, pero sin profundizar. El alcance funcional es ambiguo o poco detallado. No se diferencian objetivos operativos de objetivos generales.</t>
  </si>
  <si>
    <t>El problema está bien contextualizado en redes sociales o entornos digitales. Se define un alcance claro (detección, moderación, reporting…). Explica a qué usuarios o sistemas va dirigida la plataforma y qué espera conseguir.</t>
  </si>
  <si>
    <t>Excelente contextualización estratégica del discurso de odio (impacto social o empresarial). Delimita objetivos operativos precisos, funcionalidades clave y escenarios de uso. El alcance está formulado como un caso de despliegue realista, alineado con un roadmap empresarial. con los objetivos de negocio.</t>
  </si>
  <si>
    <t>Criterio 2</t>
  </si>
  <si>
    <t>Arquitectura de la Plataforma de Despliegue</t>
  </si>
  <si>
    <t xml:space="preserve">No se presenta arquitectura o es una lista de tecnologías sin coherencia. </t>
  </si>
  <si>
    <t>Propone una arquitectura básica pero sin justificar tecnologías ni describir integración. Menciona herramientas (Docker, API…) sin explicar su función. No explica cómo se mantiene el modelo en producción.</t>
  </si>
  <si>
    <t>Arquitectura clara y realista. Describe componentes: back-end, microservicios, contenedores y vías de integración (API, base de datos...). Explica brevemente cómo se desplegará y actualizará el modelo.</t>
  </si>
  <si>
    <t>Diseño profesional con enfoque MLOps y arquitectura robusta. Incluye orquestación, versionado del modelo, monitorización de rendimiento, escalabilidad y seguridad. Explica integración con redes sociales o APIs externas. Justifica cada decisión tecnológica.</t>
  </si>
  <si>
    <t>Criterio 3</t>
  </si>
  <si>
    <t>Estimación de Costes y Planificación de Recursos</t>
  </si>
  <si>
    <t>No se estima coste ni recursos. La propuesta no es viable ni técnica ni económicamente. No se identifican perfiles humanos ni servicios cloud/on-premise.</t>
  </si>
  <si>
    <t>Incluye una estimación genérica (p.ej. “usar nube”), pero sin desglose. Menciona posibles recursos humanos sin funciones claras. No analiza si la solución es sostenible.</t>
  </si>
  <si>
    <t>Estimación razonada de los costes de infraestructura (computación, almacenamiento, APIs), licencias y perfiles humanos necesarios (DevOps, Data Engineer…). Incluye escenarios de escalabilidad o modelos de uso.</t>
  </si>
  <si>
    <t>Presenta un plan económico estratégico: desglose de costes (cloud, seguridad, mantenimiento), perfiles humanos y fases del despliegue. Analiza sostenibilidad a largo plazo, ROI y riesgos operativos.</t>
  </si>
  <si>
    <t>Criterio 4</t>
  </si>
  <si>
    <t>Conclusiones y Recomendaciones Estratégicas</t>
  </si>
  <si>
    <t>Conclusión débil o inexistente. No se justifica la arquitectura elegida. No se proponen mejoras ni se razona la viabilidad futura del sistema.</t>
  </si>
  <si>
    <t>Reflexión general, pero sin análisis estratégico. Se justifica parcialmente la elección técnica. No se incluyen recomendaciones o visión hacia producción.</t>
  </si>
  <si>
    <t>Justifica la arquitectura propuesta señalando sus beneficios (escalabilidad, modularidad, rendimiento). Propone recomendaciones básicas para la implementación futura.</t>
  </si>
  <si>
    <t>Conclusión estratégica, madura y fundamentada. Compara alternativas y defiende su elección con criterios técnicos y de negocio. Incluye recomendaciones de mejora continua, seguridad, monitorización y evolución futura (Data Governance, retraining, auditoría,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</si>
</sst>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rgb="FF000000"/>
      <name val="Calibri"/>
      <family val="2"/>
      <charset val="1"/>
    </font>
    <font>
      <b/>
      <sz val="11"/>
      <color rgb="FFFFFFFF"/>
      <name val="Calibri"/>
      <family val="2"/>
      <charset val="1"/>
    </font>
    <font>
      <sz val="11"/>
      <color rgb="FFFFFFFF"/>
      <name val="Calibri"/>
      <family val="2"/>
      <charset val="1"/>
    </font>
    <font>
      <b/>
      <sz val="10"/>
      <color rgb="FF000000"/>
      <name val="Calibri"/>
      <family val="2"/>
      <charset val="1"/>
    </font>
    <font>
      <sz val="10"/>
      <color rgb="FF000000"/>
      <name val="Calibri"/>
      <family val="2"/>
      <charset val="1"/>
    </font>
    <font>
      <sz val="11"/>
      <color rgb="FF000000"/>
      <name val="Calibri"/>
      <family val="2"/>
      <charset val="1"/>
    </font>
  </fonts>
  <fills count="8">
    <fill>
      <patternFill patternType="none"/>
    </fill>
    <fill>
      <patternFill patternType="gray125"/>
    </fill>
    <fill>
      <patternFill patternType="solid">
        <fgColor rgb="FFA5A5A5"/>
        <bgColor rgb="FF9DC3E6"/>
      </patternFill>
    </fill>
    <fill>
      <patternFill patternType="solid">
        <fgColor rgb="FF5B9BD5"/>
        <bgColor rgb="FF808080"/>
      </patternFill>
    </fill>
    <fill>
      <patternFill patternType="solid">
        <fgColor rgb="FF9DC3E6"/>
        <bgColor rgb="FFA5A5A5"/>
      </patternFill>
    </fill>
    <fill>
      <patternFill patternType="solid">
        <fgColor rgb="FF333F50"/>
        <bgColor rgb="FF333399"/>
      </patternFill>
    </fill>
    <fill>
      <patternFill patternType="solid">
        <fgColor rgb="FFE7E6E6"/>
        <bgColor rgb="FFDEEBF7"/>
      </patternFill>
    </fill>
    <fill>
      <patternFill patternType="solid">
        <fgColor theme="0"/>
        <bgColor rgb="FFDEEBF7"/>
      </patternFill>
    </fill>
  </fills>
  <borders count="9">
    <border>
      <left/>
      <right/>
      <top/>
      <bottom/>
      <diagonal/>
    </border>
    <border>
      <left style="medium">
        <color auto="1"/>
      </left>
      <right/>
      <top style="medium">
        <color auto="1"/>
      </top>
      <bottom style="thin">
        <color auto="1"/>
      </bottom>
      <diagonal/>
    </border>
    <border>
      <left/>
      <right style="thin">
        <color auto="1"/>
      </right>
      <top style="medium">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s>
  <cellStyleXfs count="4">
    <xf numFmtId="0" fontId="0" fillId="0" borderId="0"/>
    <xf numFmtId="0" fontId="2" fillId="2" borderId="0" applyBorder="0" applyProtection="0"/>
    <xf numFmtId="0" fontId="2" fillId="3" borderId="0" applyBorder="0" applyProtection="0"/>
    <xf numFmtId="0" fontId="5" fillId="4" borderId="0" applyBorder="0" applyProtection="0"/>
  </cellStyleXfs>
  <cellXfs count="16">
    <xf numFmtId="0" fontId="0" fillId="0" borderId="0" xfId="0"/>
    <xf numFmtId="0" fontId="1" fillId="3" borderId="0" xfId="2" applyFont="1" applyBorder="1" applyAlignment="1" applyProtection="1">
      <alignment horizontal="center"/>
    </xf>
    <xf numFmtId="164" fontId="0" fillId="0" borderId="0" xfId="0" applyNumberFormat="1"/>
    <xf numFmtId="0" fontId="3" fillId="6" borderId="4" xfId="0" applyFont="1" applyFill="1" applyBorder="1" applyAlignment="1">
      <alignment vertical="center" wrapText="1"/>
    </xf>
    <xf numFmtId="0" fontId="3" fillId="7" borderId="4" xfId="0" applyFont="1" applyFill="1" applyBorder="1" applyAlignment="1">
      <alignment vertical="center" wrapText="1"/>
    </xf>
    <xf numFmtId="2" fontId="3" fillId="7" borderId="4" xfId="0" applyNumberFormat="1" applyFont="1" applyFill="1" applyBorder="1" applyAlignment="1">
      <alignment vertical="center" wrapText="1"/>
    </xf>
    <xf numFmtId="0" fontId="4" fillId="7" borderId="4" xfId="0" applyFont="1" applyFill="1" applyBorder="1" applyAlignment="1">
      <alignment vertical="center" wrapText="1"/>
    </xf>
    <xf numFmtId="0" fontId="3" fillId="6" borderId="4"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1" fillId="5" borderId="1" xfId="1" applyFont="1" applyFill="1" applyBorder="1" applyAlignment="1" applyProtection="1">
      <alignment horizontal="center" vertical="center"/>
    </xf>
    <xf numFmtId="0" fontId="1" fillId="5" borderId="5" xfId="1" applyFont="1" applyFill="1" applyBorder="1" applyAlignment="1" applyProtection="1">
      <alignment horizontal="center" vertical="center"/>
    </xf>
    <xf numFmtId="0" fontId="1" fillId="3" borderId="2" xfId="2" applyFont="1" applyBorder="1" applyAlignment="1" applyProtection="1">
      <alignment horizontal="center"/>
    </xf>
    <xf numFmtId="0" fontId="1" fillId="4" borderId="3" xfId="3" applyFont="1" applyBorder="1" applyAlignment="1" applyProtection="1">
      <alignment horizontal="center" vertical="center"/>
    </xf>
    <xf numFmtId="0" fontId="1" fillId="4" borderId="6" xfId="3" applyFont="1" applyBorder="1" applyAlignment="1" applyProtection="1">
      <alignment horizontal="center"/>
    </xf>
    <xf numFmtId="0" fontId="1" fillId="4" borderId="7" xfId="3" applyFont="1" applyBorder="1" applyAlignment="1" applyProtection="1">
      <alignment horizontal="center"/>
    </xf>
  </cellXfs>
  <cellStyles count="4">
    <cellStyle name="Excel Built-in 60% - Accent1" xfId="3" xr:uid="{00000000-0005-0000-0000-000008000000}"/>
    <cellStyle name="Excel Built-in Accent1" xfId="2" xr:uid="{00000000-0005-0000-0000-000007000000}"/>
    <cellStyle name="Excel Built-in Accent3" xfId="1" xr:uid="{00000000-0005-0000-0000-000006000000}"/>
    <cellStyle name="Normal" xfId="0" builtinId="0"/>
  </cellStyles>
  <dxfs count="25">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
      <font>
        <b/>
        <i val="0"/>
      </font>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5B9BD5"/>
      <rgbColor rgb="FF993366"/>
      <rgbColor rgb="FFE7E6E6"/>
      <rgbColor rgb="FFDEEBF7"/>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5</xdr:row>
      <xdr:rowOff>0</xdr:rowOff>
    </xdr:from>
    <xdr:to>
      <xdr:col>10</xdr:col>
      <xdr:colOff>49320</xdr:colOff>
      <xdr:row>5</xdr:row>
      <xdr:rowOff>11160</xdr:rowOff>
    </xdr:to>
    <xdr:pic>
      <xdr:nvPicPr>
        <xdr:cNvPr id="2" name="Entrada de lápiz 2">
          <a:extLst>
            <a:ext uri="{FF2B5EF4-FFF2-40B4-BE49-F238E27FC236}">
              <a16:creationId xmlns:a16="http://schemas.microsoft.com/office/drawing/2014/main" id="{ADAAFDF7-A522-4150-82F1-C0D5DAF14B26}"/>
            </a:ext>
          </a:extLst>
        </xdr:cNvPr>
        <xdr:cNvPicPr/>
      </xdr:nvPicPr>
      <xdr:blipFill>
        <a:blip xmlns:r="http://schemas.openxmlformats.org/officeDocument/2006/relationships" r:embed="rId1"/>
        <a:stretch/>
      </xdr:blipFill>
      <xdr:spPr>
        <a:xfrm>
          <a:off x="18154650" y="4514850"/>
          <a:ext cx="49320" cy="11160"/>
        </a:xfrm>
        <a:prstGeom prst="rect">
          <a:avLst/>
        </a:prstGeom>
        <a:ln w="0">
          <a:noFill/>
        </a:ln>
      </xdr:spPr>
    </xdr:pic>
    <xdr:clientData/>
  </xdr:twoCellAnchor>
  <xdr:twoCellAnchor>
    <xdr:from>
      <xdr:col>10</xdr:col>
      <xdr:colOff>0</xdr:colOff>
      <xdr:row>5</xdr:row>
      <xdr:rowOff>759600</xdr:rowOff>
    </xdr:from>
    <xdr:to>
      <xdr:col>10</xdr:col>
      <xdr:colOff>44280</xdr:colOff>
      <xdr:row>5</xdr:row>
      <xdr:rowOff>770760</xdr:rowOff>
    </xdr:to>
    <xdr:pic>
      <xdr:nvPicPr>
        <xdr:cNvPr id="3" name="Entrada de lápiz 2">
          <a:extLst>
            <a:ext uri="{FF2B5EF4-FFF2-40B4-BE49-F238E27FC236}">
              <a16:creationId xmlns:a16="http://schemas.microsoft.com/office/drawing/2014/main" id="{CDCCDDDC-0019-4A6E-BB20-56C72FC2838E}"/>
            </a:ext>
          </a:extLst>
        </xdr:cNvPr>
        <xdr:cNvPicPr/>
      </xdr:nvPicPr>
      <xdr:blipFill>
        <a:blip xmlns:r="http://schemas.openxmlformats.org/officeDocument/2006/relationships" r:embed="rId1"/>
        <a:stretch/>
      </xdr:blipFill>
      <xdr:spPr>
        <a:xfrm>
          <a:off x="18154650" y="5279212"/>
          <a:ext cx="49042" cy="6398"/>
        </a:xfrm>
        <a:prstGeom prst="rect">
          <a:avLst/>
        </a:prstGeom>
        <a:ln w="0">
          <a:noFill/>
        </a:ln>
      </xdr:spPr>
    </xdr:pic>
    <xdr:clientData/>
  </xdr:twoCellAnchor>
  <xdr:twoCellAnchor>
    <xdr:from>
      <xdr:col>10</xdr:col>
      <xdr:colOff>0</xdr:colOff>
      <xdr:row>5</xdr:row>
      <xdr:rowOff>759600</xdr:rowOff>
    </xdr:from>
    <xdr:to>
      <xdr:col>10</xdr:col>
      <xdr:colOff>44280</xdr:colOff>
      <xdr:row>5</xdr:row>
      <xdr:rowOff>770760</xdr:rowOff>
    </xdr:to>
    <xdr:pic>
      <xdr:nvPicPr>
        <xdr:cNvPr id="4" name="Entrada de lápiz 2">
          <a:extLst>
            <a:ext uri="{FF2B5EF4-FFF2-40B4-BE49-F238E27FC236}">
              <a16:creationId xmlns:a16="http://schemas.microsoft.com/office/drawing/2014/main" id="{63227118-B721-454B-92E6-480B05909322}"/>
            </a:ext>
          </a:extLst>
        </xdr:cNvPr>
        <xdr:cNvPicPr/>
      </xdr:nvPicPr>
      <xdr:blipFill>
        <a:blip xmlns:r="http://schemas.openxmlformats.org/officeDocument/2006/relationships" r:embed="rId1"/>
        <a:stretch/>
      </xdr:blipFill>
      <xdr:spPr>
        <a:xfrm>
          <a:off x="18154650" y="5279212"/>
          <a:ext cx="49042" cy="6398"/>
        </a:xfrm>
        <a:prstGeom prst="rect">
          <a:avLst/>
        </a:prstGeom>
        <a:ln w="0">
          <a:noFill/>
        </a:ln>
      </xdr:spPr>
    </xdr:pic>
    <xdr:clientData/>
  </xdr:twoCellAnchor>
  <xdr:twoCellAnchor>
    <xdr:from>
      <xdr:col>10</xdr:col>
      <xdr:colOff>0</xdr:colOff>
      <xdr:row>6</xdr:row>
      <xdr:rowOff>759960</xdr:rowOff>
    </xdr:from>
    <xdr:to>
      <xdr:col>10</xdr:col>
      <xdr:colOff>44280</xdr:colOff>
      <xdr:row>6</xdr:row>
      <xdr:rowOff>771120</xdr:rowOff>
    </xdr:to>
    <xdr:pic>
      <xdr:nvPicPr>
        <xdr:cNvPr id="5" name="Entrada de lápiz 2">
          <a:extLst>
            <a:ext uri="{FF2B5EF4-FFF2-40B4-BE49-F238E27FC236}">
              <a16:creationId xmlns:a16="http://schemas.microsoft.com/office/drawing/2014/main" id="{7BD60108-7977-4D8C-A9C7-313B70454760}"/>
            </a:ext>
          </a:extLst>
        </xdr:cNvPr>
        <xdr:cNvPicPr/>
      </xdr:nvPicPr>
      <xdr:blipFill>
        <a:blip xmlns:r="http://schemas.openxmlformats.org/officeDocument/2006/relationships" r:embed="rId1"/>
        <a:stretch/>
      </xdr:blipFill>
      <xdr:spPr>
        <a:xfrm>
          <a:off x="18154650" y="6274935"/>
          <a:ext cx="49042" cy="11160"/>
        </a:xfrm>
        <a:prstGeom prst="rect">
          <a:avLst/>
        </a:prstGeom>
        <a:ln w="0">
          <a:noFill/>
        </a:ln>
      </xdr:spPr>
    </xdr:pic>
    <xdr:clientData/>
  </xdr:twoCellAnchor>
  <xdr:twoCellAnchor>
    <xdr:from>
      <xdr:col>10</xdr:col>
      <xdr:colOff>0</xdr:colOff>
      <xdr:row>6</xdr:row>
      <xdr:rowOff>759960</xdr:rowOff>
    </xdr:from>
    <xdr:to>
      <xdr:col>10</xdr:col>
      <xdr:colOff>44280</xdr:colOff>
      <xdr:row>6</xdr:row>
      <xdr:rowOff>771120</xdr:rowOff>
    </xdr:to>
    <xdr:pic>
      <xdr:nvPicPr>
        <xdr:cNvPr id="6" name="Entrada de lápiz 2">
          <a:extLst>
            <a:ext uri="{FF2B5EF4-FFF2-40B4-BE49-F238E27FC236}">
              <a16:creationId xmlns:a16="http://schemas.microsoft.com/office/drawing/2014/main" id="{FE551ED2-D564-446F-BF08-A61F25544B50}"/>
            </a:ext>
          </a:extLst>
        </xdr:cNvPr>
        <xdr:cNvPicPr/>
      </xdr:nvPicPr>
      <xdr:blipFill>
        <a:blip xmlns:r="http://schemas.openxmlformats.org/officeDocument/2006/relationships" r:embed="rId1"/>
        <a:stretch/>
      </xdr:blipFill>
      <xdr:spPr>
        <a:xfrm>
          <a:off x="18154650" y="6274935"/>
          <a:ext cx="49042" cy="11160"/>
        </a:xfrm>
        <a:prstGeom prst="rect">
          <a:avLst/>
        </a:prstGeom>
        <a:ln w="0">
          <a:noFill/>
        </a:ln>
      </xdr:spPr>
    </xdr:pic>
    <xdr:clientData/>
  </xdr:twoCellAnchor>
  <xdr:twoCellAnchor>
    <xdr:from>
      <xdr:col>10</xdr:col>
      <xdr:colOff>0</xdr:colOff>
      <xdr:row>7</xdr:row>
      <xdr:rowOff>360</xdr:rowOff>
    </xdr:from>
    <xdr:to>
      <xdr:col>10</xdr:col>
      <xdr:colOff>44280</xdr:colOff>
      <xdr:row>7</xdr:row>
      <xdr:rowOff>11520</xdr:rowOff>
    </xdr:to>
    <xdr:pic>
      <xdr:nvPicPr>
        <xdr:cNvPr id="7" name="Entrada de lápiz 2">
          <a:extLst>
            <a:ext uri="{FF2B5EF4-FFF2-40B4-BE49-F238E27FC236}">
              <a16:creationId xmlns:a16="http://schemas.microsoft.com/office/drawing/2014/main" id="{2EAC01DD-D67D-40B9-ABBE-81BADBB66DD7}"/>
            </a:ext>
          </a:extLst>
        </xdr:cNvPr>
        <xdr:cNvPicPr/>
      </xdr:nvPicPr>
      <xdr:blipFill>
        <a:blip xmlns:r="http://schemas.openxmlformats.org/officeDocument/2006/relationships" r:embed="rId1"/>
        <a:stretch/>
      </xdr:blipFill>
      <xdr:spPr>
        <a:xfrm>
          <a:off x="18154650" y="6801210"/>
          <a:ext cx="49042" cy="11160"/>
        </a:xfrm>
        <a:prstGeom prst="rect">
          <a:avLst/>
        </a:prstGeom>
        <a:ln w="0">
          <a:noFill/>
        </a:ln>
      </xdr:spPr>
    </xdr:pic>
    <xdr:clientData/>
  </xdr:twoCellAnchor>
  <xdr:twoCellAnchor>
    <xdr:from>
      <xdr:col>10</xdr:col>
      <xdr:colOff>0</xdr:colOff>
      <xdr:row>7</xdr:row>
      <xdr:rowOff>360</xdr:rowOff>
    </xdr:from>
    <xdr:to>
      <xdr:col>10</xdr:col>
      <xdr:colOff>44280</xdr:colOff>
      <xdr:row>7</xdr:row>
      <xdr:rowOff>11520</xdr:rowOff>
    </xdr:to>
    <xdr:pic>
      <xdr:nvPicPr>
        <xdr:cNvPr id="8" name="Entrada de lápiz 2">
          <a:extLst>
            <a:ext uri="{FF2B5EF4-FFF2-40B4-BE49-F238E27FC236}">
              <a16:creationId xmlns:a16="http://schemas.microsoft.com/office/drawing/2014/main" id="{9C6D5FE4-42F3-4657-8268-51A463029B85}"/>
            </a:ext>
          </a:extLst>
        </xdr:cNvPr>
        <xdr:cNvPicPr/>
      </xdr:nvPicPr>
      <xdr:blipFill>
        <a:blip xmlns:r="http://schemas.openxmlformats.org/officeDocument/2006/relationships" r:embed="rId1"/>
        <a:stretch/>
      </xdr:blipFill>
      <xdr:spPr>
        <a:xfrm>
          <a:off x="18154650" y="6801210"/>
          <a:ext cx="49042"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9" name="Entrada de lápiz 2">
          <a:extLst>
            <a:ext uri="{FF2B5EF4-FFF2-40B4-BE49-F238E27FC236}">
              <a16:creationId xmlns:a16="http://schemas.microsoft.com/office/drawing/2014/main" id="{847C1496-9C7C-46AC-8E3E-D5D1A50B5304}"/>
            </a:ext>
          </a:extLst>
        </xdr:cNvPr>
        <xdr:cNvPicPr/>
      </xdr:nvPicPr>
      <xdr:blipFill>
        <a:blip xmlns:r="http://schemas.openxmlformats.org/officeDocument/2006/relationships" r:embed="rId1"/>
        <a:stretch/>
      </xdr:blipFill>
      <xdr:spPr>
        <a:xfrm>
          <a:off x="18154650" y="7560810"/>
          <a:ext cx="49042"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10" name="Entrada de lápiz 2">
          <a:extLst>
            <a:ext uri="{FF2B5EF4-FFF2-40B4-BE49-F238E27FC236}">
              <a16:creationId xmlns:a16="http://schemas.microsoft.com/office/drawing/2014/main" id="{71D6643B-52CB-4DCF-A866-F4823E3D7C9B}"/>
            </a:ext>
          </a:extLst>
        </xdr:cNvPr>
        <xdr:cNvPicPr/>
      </xdr:nvPicPr>
      <xdr:blipFill>
        <a:blip xmlns:r="http://schemas.openxmlformats.org/officeDocument/2006/relationships" r:embed="rId1"/>
        <a:stretch/>
      </xdr:blipFill>
      <xdr:spPr>
        <a:xfrm>
          <a:off x="18154650" y="7560810"/>
          <a:ext cx="49042" cy="111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395D-6EEB-493C-A524-33800A77AC54}">
  <dimension ref="A1:K9"/>
  <sheetViews>
    <sheetView tabSelected="1" topLeftCell="B5" zoomScale="90" zoomScaleNormal="90" workbookViewId="0">
      <selection activeCell="I8" sqref="I8"/>
    </sheetView>
  </sheetViews>
  <sheetFormatPr defaultColWidth="9" defaultRowHeight="14.25"/>
  <cols>
    <col min="1" max="1" width="24.5703125" customWidth="1"/>
    <col min="2" max="2" width="37.140625" customWidth="1"/>
    <col min="3" max="3" width="36" customWidth="1"/>
    <col min="4" max="4" width="10.140625" customWidth="1"/>
    <col min="5" max="5" width="36" customWidth="1"/>
    <col min="6" max="6" width="12.140625" customWidth="1"/>
    <col min="7" max="7" width="36" customWidth="1"/>
    <col min="8" max="8" width="14.42578125" customWidth="1"/>
    <col min="9" max="9" width="36" customWidth="1"/>
    <col min="10" max="10" width="11.5703125" customWidth="1"/>
    <col min="11" max="11" width="61.85546875" customWidth="1"/>
  </cols>
  <sheetData>
    <row r="1" spans="1:11" ht="13.7" customHeight="1" thickBot="1">
      <c r="A1" s="10" t="s">
        <v>0</v>
      </c>
      <c r="B1" s="10"/>
      <c r="C1" s="12" t="s">
        <v>1</v>
      </c>
      <c r="D1" s="12"/>
      <c r="E1" s="12"/>
      <c r="F1" s="12"/>
      <c r="G1" s="12"/>
      <c r="H1" s="12"/>
      <c r="I1" s="12"/>
      <c r="J1" s="1"/>
      <c r="K1" s="13" t="s">
        <v>2</v>
      </c>
    </row>
    <row r="2" spans="1:11" ht="44.25" customHeight="1">
      <c r="A2" s="11"/>
      <c r="B2" s="11"/>
      <c r="C2" s="14" t="s">
        <v>3</v>
      </c>
      <c r="D2" s="15"/>
      <c r="E2" s="14" t="s">
        <v>4</v>
      </c>
      <c r="F2" s="15"/>
      <c r="G2" s="14" t="s">
        <v>5</v>
      </c>
      <c r="H2" s="15"/>
      <c r="I2" s="14" t="s">
        <v>6</v>
      </c>
      <c r="J2" s="15"/>
      <c r="K2" s="13"/>
    </row>
    <row r="3" spans="1:11" ht="84" customHeight="1">
      <c r="A3" s="9" t="s">
        <v>7</v>
      </c>
      <c r="B3" s="3" t="s">
        <v>8</v>
      </c>
      <c r="C3" s="4" t="s">
        <v>9</v>
      </c>
      <c r="D3" s="5">
        <v>-3</v>
      </c>
      <c r="E3" s="4" t="s">
        <v>10</v>
      </c>
      <c r="F3" s="5">
        <v>-2</v>
      </c>
      <c r="G3" s="4" t="s">
        <v>11</v>
      </c>
      <c r="H3" s="5">
        <v>-1</v>
      </c>
      <c r="I3" s="4" t="s">
        <v>12</v>
      </c>
      <c r="J3" s="5">
        <v>0</v>
      </c>
      <c r="K3" s="4"/>
    </row>
    <row r="4" spans="1:11" ht="101.45" customHeight="1">
      <c r="A4" s="9"/>
      <c r="B4" s="3" t="s">
        <v>13</v>
      </c>
      <c r="C4" s="4" t="s">
        <v>14</v>
      </c>
      <c r="D4" s="5">
        <v>-10</v>
      </c>
      <c r="E4" s="4" t="s">
        <v>15</v>
      </c>
      <c r="F4" s="5">
        <v>-3</v>
      </c>
      <c r="G4" s="4" t="s">
        <v>16</v>
      </c>
      <c r="H4" s="5">
        <v>-2</v>
      </c>
      <c r="I4" s="4" t="s">
        <v>17</v>
      </c>
      <c r="J4" s="5">
        <v>0</v>
      </c>
      <c r="K4" s="4"/>
    </row>
    <row r="5" spans="1:11" ht="112.5" customHeight="1">
      <c r="A5" s="7" t="s">
        <v>18</v>
      </c>
      <c r="B5" s="3" t="s">
        <v>19</v>
      </c>
      <c r="C5" s="4" t="s">
        <v>20</v>
      </c>
      <c r="D5" s="5">
        <v>0</v>
      </c>
      <c r="E5" s="4" t="s">
        <v>21</v>
      </c>
      <c r="F5" s="5">
        <v>1</v>
      </c>
      <c r="G5" s="4" t="s">
        <v>22</v>
      </c>
      <c r="H5" s="5">
        <v>1.5</v>
      </c>
      <c r="I5" s="4" t="s">
        <v>23</v>
      </c>
      <c r="J5" s="5">
        <v>2</v>
      </c>
      <c r="K5" s="4"/>
    </row>
    <row r="6" spans="1:11" ht="96.4" customHeight="1">
      <c r="A6" s="7" t="s">
        <v>24</v>
      </c>
      <c r="B6" s="3" t="s">
        <v>25</v>
      </c>
      <c r="C6" s="4" t="s">
        <v>26</v>
      </c>
      <c r="D6" s="5">
        <v>0</v>
      </c>
      <c r="E6" s="4" t="s">
        <v>27</v>
      </c>
      <c r="F6" s="5">
        <v>1</v>
      </c>
      <c r="G6" s="4" t="s">
        <v>28</v>
      </c>
      <c r="H6" s="5">
        <v>3</v>
      </c>
      <c r="I6" s="4" t="s">
        <v>29</v>
      </c>
      <c r="J6" s="5">
        <v>4</v>
      </c>
      <c r="K6" s="6"/>
    </row>
    <row r="7" spans="1:11" ht="101.25" customHeight="1">
      <c r="A7" s="8" t="s">
        <v>30</v>
      </c>
      <c r="B7" s="3" t="s">
        <v>31</v>
      </c>
      <c r="C7" s="4" t="s">
        <v>32</v>
      </c>
      <c r="D7" s="5">
        <v>0</v>
      </c>
      <c r="E7" s="4" t="s">
        <v>33</v>
      </c>
      <c r="F7" s="5">
        <v>1</v>
      </c>
      <c r="G7" s="4" t="s">
        <v>34</v>
      </c>
      <c r="H7" s="5">
        <v>1.5</v>
      </c>
      <c r="I7" s="4" t="s">
        <v>35</v>
      </c>
      <c r="J7" s="5">
        <v>2</v>
      </c>
      <c r="K7" s="6"/>
    </row>
    <row r="8" spans="1:11" ht="106.5" customHeight="1">
      <c r="A8" s="7" t="s">
        <v>36</v>
      </c>
      <c r="B8" s="3" t="s">
        <v>37</v>
      </c>
      <c r="C8" s="4" t="s">
        <v>38</v>
      </c>
      <c r="D8" s="5">
        <v>0</v>
      </c>
      <c r="E8" s="4" t="s">
        <v>39</v>
      </c>
      <c r="F8" s="5">
        <v>1</v>
      </c>
      <c r="G8" s="4" t="s">
        <v>40</v>
      </c>
      <c r="H8" s="5">
        <v>1.5</v>
      </c>
      <c r="I8" s="4" t="s">
        <v>41</v>
      </c>
      <c r="J8" s="5">
        <v>2</v>
      </c>
      <c r="K8" s="6"/>
    </row>
    <row r="9" spans="1:11">
      <c r="J9" s="2">
        <f>SUM(J5:J8)</f>
        <v>10</v>
      </c>
    </row>
  </sheetData>
  <mergeCells count="8">
    <mergeCell ref="A3:A4"/>
    <mergeCell ref="A1:B2"/>
    <mergeCell ref="C1:I1"/>
    <mergeCell ref="K1:K2"/>
    <mergeCell ref="C2:D2"/>
    <mergeCell ref="E2:F2"/>
    <mergeCell ref="G2:H2"/>
    <mergeCell ref="I2:J2"/>
  </mergeCells>
  <conditionalFormatting sqref="C3:C8 I3:I5 I7:I8">
    <cfRule type="expression" dxfId="24" priority="15">
      <formula>(#REF!=$I$2)</formula>
    </cfRule>
    <cfRule type="expression" dxfId="23" priority="16">
      <formula>(#REF!&lt;&gt;$I$2)</formula>
    </cfRule>
  </conditionalFormatting>
  <conditionalFormatting sqref="D3:D8">
    <cfRule type="expression" dxfId="22" priority="17">
      <formula>(#REF!=$C$2)</formula>
    </cfRule>
    <cfRule type="expression" dxfId="21" priority="18">
      <formula>(#REF!&lt;&gt;$C$2)</formula>
    </cfRule>
  </conditionalFormatting>
  <conditionalFormatting sqref="D3:J4 C3:C8 D5:I8">
    <cfRule type="expression" dxfId="20" priority="19">
      <formula>(#REF!="")</formula>
    </cfRule>
  </conditionalFormatting>
  <conditionalFormatting sqref="E3:H8">
    <cfRule type="expression" dxfId="19" priority="20">
      <formula>(#REF!=$E$2)</formula>
    </cfRule>
    <cfRule type="expression" dxfId="18" priority="21">
      <formula>(#REF!&lt;&gt;$E$2)</formula>
    </cfRule>
  </conditionalFormatting>
  <conditionalFormatting sqref="G3:H8">
    <cfRule type="expression" dxfId="17" priority="22">
      <formula>(#REF!=$G$2)</formula>
    </cfRule>
    <cfRule type="expression" dxfId="16" priority="23">
      <formula>(#REF!&lt;&gt;$G$2)</formula>
    </cfRule>
  </conditionalFormatting>
  <conditionalFormatting sqref="I3:J4">
    <cfRule type="expression" dxfId="15" priority="24">
      <formula>(#REF!=$I$2)</formula>
    </cfRule>
    <cfRule type="expression" dxfId="14" priority="25">
      <formula>(#REF!&lt;&gt;$I$2)</formula>
    </cfRule>
  </conditionalFormatting>
  <conditionalFormatting sqref="I3">
    <cfRule type="expression" dxfId="13" priority="11">
      <formula>(#REF!=$E$2)</formula>
    </cfRule>
    <cfRule type="expression" dxfId="12" priority="12">
      <formula>(#REF!&lt;&gt;$E$2)</formula>
    </cfRule>
  </conditionalFormatting>
  <conditionalFormatting sqref="I3">
    <cfRule type="expression" dxfId="11" priority="13">
      <formula>(#REF!=$G$2)</formula>
    </cfRule>
    <cfRule type="expression" dxfId="10" priority="14">
      <formula>(#REF!&lt;&gt;$G$2)</formula>
    </cfRule>
  </conditionalFormatting>
  <conditionalFormatting sqref="E3">
    <cfRule type="expression" dxfId="9" priority="9">
      <formula>(#REF!=$I$2)</formula>
    </cfRule>
    <cfRule type="expression" dxfId="8" priority="10">
      <formula>(#REF!&lt;&gt;$I$2)</formula>
    </cfRule>
  </conditionalFormatting>
  <conditionalFormatting sqref="C3">
    <cfRule type="expression" dxfId="7" priority="7">
      <formula>(#REF!=$E$2)</formula>
    </cfRule>
    <cfRule type="expression" dxfId="6" priority="8">
      <formula>(#REF!&lt;&gt;$E$2)</formula>
    </cfRule>
  </conditionalFormatting>
  <conditionalFormatting sqref="C3">
    <cfRule type="expression" dxfId="5" priority="5">
      <formula>(#REF!=$I$2)</formula>
    </cfRule>
    <cfRule type="expression" dxfId="4" priority="6">
      <formula>(#REF!&lt;&gt;$I$2)</formula>
    </cfRule>
  </conditionalFormatting>
  <conditionalFormatting sqref="I6">
    <cfRule type="expression" dxfId="3" priority="1">
      <formula>(#REF!=$E$2)</formula>
    </cfRule>
    <cfRule type="expression" dxfId="2" priority="2">
      <formula>(#REF!&lt;&gt;$E$2)</formula>
    </cfRule>
  </conditionalFormatting>
  <conditionalFormatting sqref="I6">
    <cfRule type="expression" dxfId="1" priority="3">
      <formula>(#REF!=$G$2)</formula>
    </cfRule>
    <cfRule type="expression" dxfId="0" priority="4">
      <formula>(#REF!&lt;&gt;$G$2)</formula>
    </cfRule>
  </conditionalFormatting>
  <pageMargins left="0.7" right="0.7" top="0.75" bottom="0.75" header="0.51180555555555496" footer="0.51180555555555496"/>
  <pageSetup paperSize="9" scale="60" firstPageNumber="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d1332b-2be7-40f1-9770-624e28d36e1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16D3F77D01B9E4DB6E9022CD85C89CB" ma:contentTypeVersion="12" ma:contentTypeDescription="Create a new document." ma:contentTypeScope="" ma:versionID="78a06972555a2d6eafd9a70d64531e57">
  <xsd:schema xmlns:xsd="http://www.w3.org/2001/XMLSchema" xmlns:xs="http://www.w3.org/2001/XMLSchema" xmlns:p="http://schemas.microsoft.com/office/2006/metadata/properties" xmlns:ns2="3cd1332b-2be7-40f1-9770-624e28d36e12" targetNamespace="http://schemas.microsoft.com/office/2006/metadata/properties" ma:root="true" ma:fieldsID="f920e7f3a07a28339a7d0afed969e474" ns2:_="">
    <xsd:import namespace="3cd1332b-2be7-40f1-9770-624e28d36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1332b-2be7-40f1-9770-624e28d36e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7631b59-e624-4eb7-963c-219f14f887a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E38524-9CB5-47A0-83C1-C5E2690A601D}"/>
</file>

<file path=customXml/itemProps2.xml><?xml version="1.0" encoding="utf-8"?>
<ds:datastoreItem xmlns:ds="http://schemas.openxmlformats.org/officeDocument/2006/customXml" ds:itemID="{0B8823D7-7090-49BE-A927-1F228530B696}"/>
</file>

<file path=customXml/itemProps3.xml><?xml version="1.0" encoding="utf-8"?>
<ds:datastoreItem xmlns:ds="http://schemas.openxmlformats.org/officeDocument/2006/customXml" ds:itemID="{9621CEFC-D76D-4671-B272-6BF91F4FC426}"/>
</file>

<file path=docMetadata/LabelInfo.xml><?xml version="1.0" encoding="utf-8"?>
<clbl:labelList xmlns:clbl="http://schemas.microsoft.com/office/2020/mipLabelMetadata">
  <clbl:label id="{0361ecad-3f61-4749-aa5c-87fde47ef9ad}" enabled="1" method="Privileged" siteId="{22c8b4a4-d926-43b2-bcc7-87b998590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De La Fuente Valentín</dc:creator>
  <cp:keywords/>
  <dc:description/>
  <cp:lastModifiedBy>Alejandro Cervantes Rovira</cp:lastModifiedBy>
  <cp:revision>1</cp:revision>
  <dcterms:created xsi:type="dcterms:W3CDTF">2015-06-05T18:19:34Z</dcterms:created>
  <dcterms:modified xsi:type="dcterms:W3CDTF">2025-10-31T10:52:52Z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466415e2-403b-4a3f-968c-5b380b883b1a</vt:lpwstr>
  </property>
  <property fmtid="{D5CDD505-2E9C-101B-9397-08002B2CF9AE}" pid="3" name="ContentTypeId">
    <vt:lpwstr>0x010100116D3F77D01B9E4DB6E9022CD85C89CB</vt:lpwstr>
  </property>
  <property fmtid="{D5CDD505-2E9C-101B-9397-08002B2CF9AE}" pid="4" name="MediaServiceImageTags">
    <vt:lpwstr/>
  </property>
</Properties>
</file>