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ENOVO\Downloads\Telegram Desktop\"/>
    </mc:Choice>
  </mc:AlternateContent>
  <bookViews>
    <workbookView xWindow="0" yWindow="0" windowWidth="24000" windowHeight="10215"/>
  </bookViews>
  <sheets>
    <sheet name="Sprint Backlog" sheetId="1" r:id="rId1"/>
    <sheet name="Instructivo" sheetId="2" r:id="rId2"/>
  </sheets>
  <definedNames>
    <definedName name="_xlnm.Print_Area" localSheetId="1">Instructivo!$A$1:$D$15</definedName>
    <definedName name="_xlnm.Print_Area" localSheetId="0">'Sprint Backlog'!$A$1:$BR$93</definedName>
    <definedName name="_xlnm.Print_Titles" localSheetId="0">'Sprint Backlog'!$B:$F,'Sprint Backlog'!$1:$5</definedName>
  </definedNames>
  <calcPr calcId="162913"/>
</workbook>
</file>

<file path=xl/calcChain.xml><?xml version="1.0" encoding="utf-8"?>
<calcChain xmlns="http://schemas.openxmlformats.org/spreadsheetml/2006/main">
  <c r="BQ35" i="1" l="1"/>
  <c r="BP35" i="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L34" i="1"/>
  <c r="O34" i="1" s="1"/>
  <c r="R34" i="1" s="1"/>
  <c r="U34" i="1" s="1"/>
  <c r="X34" i="1" s="1"/>
  <c r="AA34" i="1" s="1"/>
  <c r="AD34" i="1" s="1"/>
  <c r="AG34" i="1" s="1"/>
  <c r="AJ34" i="1" s="1"/>
  <c r="AM34" i="1" s="1"/>
  <c r="AP34" i="1" s="1"/>
  <c r="AS34" i="1" s="1"/>
  <c r="AV34" i="1" s="1"/>
  <c r="AY34" i="1" s="1"/>
  <c r="BB34" i="1" s="1"/>
  <c r="BE34" i="1" s="1"/>
  <c r="BH34" i="1" s="1"/>
  <c r="BK34" i="1" s="1"/>
  <c r="BN34" i="1" s="1"/>
  <c r="I34" i="1"/>
  <c r="BQ33" i="1"/>
  <c r="BP33" i="1"/>
  <c r="L33" i="1"/>
  <c r="O33" i="1" s="1"/>
  <c r="R33" i="1" s="1"/>
  <c r="U33" i="1" s="1"/>
  <c r="X33" i="1" s="1"/>
  <c r="AA33" i="1" s="1"/>
  <c r="AD33" i="1" s="1"/>
  <c r="AG33" i="1" s="1"/>
  <c r="AJ33" i="1" s="1"/>
  <c r="AM33" i="1" s="1"/>
  <c r="AP33" i="1" s="1"/>
  <c r="AS33" i="1" s="1"/>
  <c r="AV33" i="1" s="1"/>
  <c r="AY33" i="1" s="1"/>
  <c r="BB33" i="1" s="1"/>
  <c r="BE33" i="1" s="1"/>
  <c r="BH33" i="1" s="1"/>
  <c r="BK33" i="1" s="1"/>
  <c r="BN33" i="1" s="1"/>
  <c r="I33" i="1"/>
  <c r="BP32" i="1"/>
  <c r="BQ32" i="1" s="1"/>
  <c r="I32" i="1"/>
  <c r="L32" i="1" s="1"/>
  <c r="O32" i="1" s="1"/>
  <c r="R32" i="1" s="1"/>
  <c r="U32" i="1" s="1"/>
  <c r="X32" i="1" s="1"/>
  <c r="AA32" i="1" s="1"/>
  <c r="AD32" i="1" s="1"/>
  <c r="AG32" i="1" s="1"/>
  <c r="AJ32" i="1" s="1"/>
  <c r="AM32" i="1" s="1"/>
  <c r="AP32" i="1" s="1"/>
  <c r="AS32" i="1" s="1"/>
  <c r="AV32" i="1" s="1"/>
  <c r="AY32" i="1" s="1"/>
  <c r="BB32" i="1" s="1"/>
  <c r="BE32" i="1" s="1"/>
  <c r="BH32" i="1" s="1"/>
  <c r="BK32" i="1" s="1"/>
  <c r="BN32"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6" i="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I20" i="1"/>
  <c r="L20" i="1" s="1"/>
  <c r="O20" i="1" s="1"/>
  <c r="R20" i="1" s="1"/>
  <c r="U20" i="1" s="1"/>
  <c r="X20" i="1" s="1"/>
  <c r="AA20" i="1" s="1"/>
  <c r="AD20" i="1" s="1"/>
  <c r="AG20" i="1" s="1"/>
  <c r="AJ20" i="1" s="1"/>
  <c r="AM20" i="1" s="1"/>
  <c r="AP20" i="1" s="1"/>
  <c r="AS20" i="1" s="1"/>
  <c r="AV20" i="1" s="1"/>
  <c r="AY20" i="1" s="1"/>
  <c r="BB20" i="1" s="1"/>
  <c r="BE20" i="1" s="1"/>
  <c r="BH20" i="1" s="1"/>
  <c r="BK20" i="1" s="1"/>
  <c r="BN20" i="1" s="1"/>
  <c r="B6" i="2" l="1"/>
  <c r="B5" i="2"/>
  <c r="BP17" i="1"/>
  <c r="BQ17" i="1" s="1"/>
  <c r="BP16" i="1"/>
  <c r="BQ16" i="1" s="1"/>
  <c r="BP15" i="1"/>
  <c r="BQ15" i="1" s="1"/>
  <c r="BP14" i="1"/>
  <c r="BQ14" i="1" s="1"/>
  <c r="BP12" i="1"/>
  <c r="BQ12" i="1" s="1"/>
  <c r="BP11" i="1"/>
  <c r="BQ11" i="1" s="1"/>
  <c r="BP10" i="1"/>
  <c r="BQ10"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<sst xmlns="http://schemas.openxmlformats.org/spreadsheetml/2006/main" count="126" uniqueCount="75">
  <si>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</si>
  <si>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</si>
  <si>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</si>
  <si>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</si>
  <si>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</si>
  <si>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</si>
  <si>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</si>
  <si>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</si>
  <si>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</si>
  <si>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</si>
  <si>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</si>
  <si>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</si>
  <si>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</si>
  <si>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</si>
  <si>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</si>
  <si>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</si>
  <si>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</si>
  <si>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</si>
  <si>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</si>
  <si>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</si>
  <si>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</si>
  <si>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</si>
  <si>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</si>
  <si>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</si>
  <si>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</si>
  <si>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</si>
  <si>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</si>
  <si>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</si>
  <si>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</si>
  <si>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</si>
  <si>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</si>
  <si>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</si>
  <si>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</si>
  <si>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</si>
  <si>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</si>
  <si>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</si>
  <si>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</si>
  <si>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</si>
  <si>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</si>
  <si>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</si>
  <si>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</si>
  <si>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</si>
  <si>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</si>
  <si>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</si>
  <si>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</si>
  <si>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</si>
  <si>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hu-1</t>
  </si>
  <si>
    <t>hu-2</t>
  </si>
  <si>
    <t>hu-3</t>
  </si>
  <si>
    <t>hu-4</t>
  </si>
  <si>
    <t>hacer la base de datos</t>
  </si>
  <si>
    <t>realizar un formulario para crear las tareas</t>
  </si>
  <si>
    <t>Como [Usuario], quiero [guardar tareas [para poder gestionarlas  y ser mas prodcutivo]</t>
  </si>
  <si>
    <t>Como [Usuario ], quiero [eliminar tareas], para poder [vaciar las tareas  ya realizadas]</t>
  </si>
  <si>
    <t>un boton para eliminar las tareas</t>
  </si>
  <si>
    <t>eliminar archivos basura de la base de datos</t>
  </si>
  <si>
    <t>Como [Usuario ], quiero [tener un vista pricipal de todas mis tareas ], para poder [para saber que tareas me falta realizar]</t>
  </si>
  <si>
    <t>Realizar un vista principal para las tareas</t>
  </si>
  <si>
    <t xml:space="preserve">crear los servicios </t>
  </si>
  <si>
    <t>desarrollar peticiones asincronas</t>
  </si>
  <si>
    <t>obtencion de datos del formulario</t>
  </si>
  <si>
    <t>Como [Usuario], quiero [registrarme ], para poder [gestionar mis tareas y sean privadas y solo yo pueda verlas]</t>
  </si>
  <si>
    <t>realizar el formulario de login</t>
  </si>
  <si>
    <t>crear vista del logion</t>
  </si>
  <si>
    <t>peticion a base de datos</t>
  </si>
  <si>
    <t>conexion a la base de datos</t>
  </si>
  <si>
    <t>hu-5</t>
  </si>
  <si>
    <t>Como [Usuario], quiero [un vista individual para cada tarea], para poder [para visualizar mejor mis tareas]</t>
  </si>
  <si>
    <t>crear la vista de la tarea</t>
  </si>
  <si>
    <t>conexion con la base de datos</t>
  </si>
  <si>
    <t>Como [Usuario], quiero [editar tareas], para poder [corregir errores]</t>
  </si>
  <si>
    <t>hu-6</t>
  </si>
  <si>
    <t>un boton para editar tareas</t>
  </si>
  <si>
    <t>realizar los servicios para cambiar la informacion</t>
  </si>
  <si>
    <t>desarrollar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</si>
</sst>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35"/>
  <sheetViews>
    <sheetView tabSelected="1" view="pageBreakPreview" zoomScaleNormal="100" zoomScaleSheetLayoutView="100" workbookViewId="0">
      <pane xSplit="6" ySplit="5" topLeftCell="AT6" activePane="bottomRight" state="frozen"/>
      <selection pane="topRight" activeCell="G1" sqref="G1"/>
      <selection pane="bottomLeft" activeCell="A5" sqref="A5"/>
      <selection pane="bottomRight" activeCell="D11" sqref="D11"/>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5" x14ac:dyDescent="0.25">
      <c r="B6" s="5" t="s">
        <v>46</v>
      </c>
      <c r="C6" s="5" t="s">
        <v>52</v>
      </c>
      <c r="D6" s="5" t="s">
        <v>50</v>
      </c>
      <c r="E6" s="5"/>
      <c r="F6" s="5"/>
      <c r="G6" s="5"/>
      <c r="H6" s="9"/>
      <c r="I6" s="9">
        <f>G6-H6</f>
        <v>0</v>
      </c>
      <c r="J6" s="11"/>
      <c r="K6" s="9"/>
      <c r="L6" s="9">
        <f t="shared" ref="L6:L17" si="0">I6-K6</f>
        <v>0</v>
      </c>
      <c r="M6" s="11"/>
      <c r="N6" s="9"/>
      <c r="O6" s="9">
        <f t="shared" ref="O6:O17" si="1">L6-N6</f>
        <v>0</v>
      </c>
      <c r="P6" s="11"/>
      <c r="Q6" s="9"/>
      <c r="R6" s="9">
        <f t="shared" ref="R6:R17" si="2">O6-Q6</f>
        <v>0</v>
      </c>
      <c r="S6" s="11"/>
      <c r="T6" s="9"/>
      <c r="U6" s="9">
        <f t="shared" ref="U6:U17" si="3">R6-T6</f>
        <v>0</v>
      </c>
      <c r="V6" s="11"/>
      <c r="W6" s="9"/>
      <c r="X6" s="9">
        <f t="shared" ref="X6:X17" si="4">U6-W6</f>
        <v>0</v>
      </c>
      <c r="Y6" s="11"/>
      <c r="Z6" s="9"/>
      <c r="AA6" s="9">
        <f t="shared" ref="AA6:AA17" si="5">X6-Z6</f>
        <v>0</v>
      </c>
      <c r="AB6" s="11"/>
      <c r="AC6" s="9"/>
      <c r="AD6" s="9">
        <f t="shared" ref="AD6:AD17" si="6">AA6-AC6</f>
        <v>0</v>
      </c>
      <c r="AE6" s="11"/>
      <c r="AF6" s="9"/>
      <c r="AG6" s="9">
        <f t="shared" ref="AG6:AG17" si="7">AD6-AF6</f>
        <v>0</v>
      </c>
      <c r="AH6" s="11"/>
      <c r="AI6" s="9"/>
      <c r="AJ6" s="9">
        <f t="shared" ref="AJ6:AJ17" si="8">AG6-AI6</f>
        <v>0</v>
      </c>
      <c r="AK6" s="11"/>
      <c r="AL6" s="9"/>
      <c r="AM6" s="9">
        <f t="shared" ref="AM6:AM17" si="9">AJ6-AL6</f>
        <v>0</v>
      </c>
      <c r="AN6" s="11"/>
      <c r="AO6" s="9"/>
      <c r="AP6" s="9">
        <f t="shared" ref="AP6:AP17" si="10">AM6-AO6</f>
        <v>0</v>
      </c>
      <c r="AQ6" s="11"/>
      <c r="AR6" s="9"/>
      <c r="AS6" s="9">
        <f t="shared" ref="AS6:AS17" si="11">AP6-AR6</f>
        <v>0</v>
      </c>
      <c r="AT6" s="11"/>
      <c r="AU6" s="9"/>
      <c r="AV6" s="9">
        <f t="shared" ref="AV6:AV17" si="12">AS6-AU6</f>
        <v>0</v>
      </c>
      <c r="AW6" s="11"/>
      <c r="AX6" s="9"/>
      <c r="AY6" s="9">
        <f t="shared" ref="AY6:AY17" si="13">AV6-AX6</f>
        <v>0</v>
      </c>
      <c r="AZ6" s="11"/>
      <c r="BA6" s="9"/>
      <c r="BB6" s="9">
        <f t="shared" ref="BB6:BB17" si="14">AY6-BA6</f>
        <v>0</v>
      </c>
      <c r="BC6" s="11"/>
      <c r="BD6" s="9"/>
      <c r="BE6" s="9">
        <f t="shared" ref="BE6:BE17" si="15">BB6-BD6</f>
        <v>0</v>
      </c>
      <c r="BF6" s="11"/>
      <c r="BG6" s="9"/>
      <c r="BH6" s="9">
        <f t="shared" ref="BH6:BH17" si="16">BE6-BG6</f>
        <v>0</v>
      </c>
      <c r="BI6" s="11"/>
      <c r="BJ6" s="9"/>
      <c r="BK6" s="9">
        <f t="shared" ref="BK6:BK17" si="17">BH6-BJ6</f>
        <v>0</v>
      </c>
      <c r="BL6" s="11"/>
      <c r="BM6" s="9"/>
      <c r="BN6" s="9">
        <f>BK6-BM6</f>
        <v>0</v>
      </c>
      <c r="BO6" s="11"/>
      <c r="BP6" s="12">
        <f>H6+K6+N6+Q6+T6+W6+Z6+AC6+AF6+AI6+AL6+AO6+AR6+AU6+AX6+BA6+BD6+BG6+BJ6+BM6</f>
        <v>0</v>
      </c>
      <c r="BQ6" s="12">
        <f>G6-BP6</f>
        <v>0</v>
      </c>
    </row>
    <row r="7" spans="2:69" ht="30" x14ac:dyDescent="0.25">
      <c r="B7" s="5"/>
      <c r="C7" s="5"/>
      <c r="D7" s="5" t="s">
        <v>51</v>
      </c>
      <c r="E7" s="5"/>
      <c r="F7" s="5"/>
      <c r="G7" s="5"/>
      <c r="H7" s="9"/>
      <c r="I7" s="9">
        <f t="shared" ref="I7:I17"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0</v>
      </c>
      <c r="BQ7" s="12">
        <f t="shared" ref="BQ7:BQ17" si="21">G7-BP7</f>
        <v>0</v>
      </c>
    </row>
    <row r="8" spans="2:69" x14ac:dyDescent="0.25">
      <c r="B8" s="5"/>
      <c r="C8" s="5"/>
      <c r="D8" s="5" t="s">
        <v>74</v>
      </c>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10" spans="2:69" ht="45" x14ac:dyDescent="0.25">
      <c r="B10" s="5" t="s">
        <v>47</v>
      </c>
      <c r="C10" s="5" t="s">
        <v>53</v>
      </c>
      <c r="D10" s="5" t="s">
        <v>54</v>
      </c>
      <c r="E10" s="5"/>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25">
      <c r="B11" s="5"/>
      <c r="C11" s="5"/>
      <c r="D11" s="5" t="s">
        <v>74</v>
      </c>
      <c r="E11" s="5"/>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ht="45" x14ac:dyDescent="0.25">
      <c r="B12" s="5"/>
      <c r="C12" s="5"/>
      <c r="D12" s="5" t="s">
        <v>55</v>
      </c>
      <c r="E12" s="5"/>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4" spans="2:69" ht="60" x14ac:dyDescent="0.25">
      <c r="B14" s="5" t="s">
        <v>48</v>
      </c>
      <c r="C14" s="5" t="s">
        <v>56</v>
      </c>
      <c r="D14" s="5" t="s">
        <v>57</v>
      </c>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25">
      <c r="B15" s="5"/>
      <c r="C15" s="5"/>
      <c r="D15" s="5" t="s">
        <v>58</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ht="30" x14ac:dyDescent="0.25">
      <c r="B16" s="5"/>
      <c r="C16" s="5"/>
      <c r="D16" s="5" t="s">
        <v>59</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ht="30" x14ac:dyDescent="0.25">
      <c r="B17" s="5"/>
      <c r="C17" s="5"/>
      <c r="D17" s="5" t="s">
        <v>60</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row r="20" spans="2:69" ht="60" x14ac:dyDescent="0.25">
      <c r="B20" s="5" t="s">
        <v>49</v>
      </c>
      <c r="C20" s="5" t="s">
        <v>61</v>
      </c>
      <c r="D20" s="5" t="s">
        <v>62</v>
      </c>
      <c r="E20" s="5"/>
      <c r="F20" s="5"/>
      <c r="G20" s="5"/>
      <c r="H20" s="9"/>
      <c r="I20" s="9">
        <f t="shared" ref="I20:I23" si="22">G20-H20</f>
        <v>0</v>
      </c>
      <c r="J20" s="11"/>
      <c r="K20" s="9"/>
      <c r="L20" s="9">
        <f t="shared" ref="L20:L23" si="23">I20-K20</f>
        <v>0</v>
      </c>
      <c r="M20" s="11"/>
      <c r="N20" s="9"/>
      <c r="O20" s="9">
        <f t="shared" ref="O20:O23" si="24">L20-N20</f>
        <v>0</v>
      </c>
      <c r="P20" s="11"/>
      <c r="Q20" s="9"/>
      <c r="R20" s="9">
        <f t="shared" ref="R20:R23" si="25">O20-Q20</f>
        <v>0</v>
      </c>
      <c r="S20" s="11"/>
      <c r="T20" s="9"/>
      <c r="U20" s="9">
        <f t="shared" ref="U20:U23" si="26">R20-T20</f>
        <v>0</v>
      </c>
      <c r="V20" s="11"/>
      <c r="W20" s="9"/>
      <c r="X20" s="9">
        <f t="shared" ref="X20:X23" si="27">U20-W20</f>
        <v>0</v>
      </c>
      <c r="Y20" s="11"/>
      <c r="Z20" s="9"/>
      <c r="AA20" s="9">
        <f t="shared" ref="AA20:AA23" si="28">X20-Z20</f>
        <v>0</v>
      </c>
      <c r="AB20" s="11"/>
      <c r="AC20" s="9"/>
      <c r="AD20" s="9">
        <f t="shared" ref="AD20:AD23" si="29">AA20-AC20</f>
        <v>0</v>
      </c>
      <c r="AE20" s="11"/>
      <c r="AF20" s="9"/>
      <c r="AG20" s="9">
        <f t="shared" ref="AG20:AG23" si="30">AD20-AF20</f>
        <v>0</v>
      </c>
      <c r="AH20" s="11"/>
      <c r="AI20" s="9"/>
      <c r="AJ20" s="9">
        <f t="shared" ref="AJ20:AJ23" si="31">AG20-AI20</f>
        <v>0</v>
      </c>
      <c r="AK20" s="11"/>
      <c r="AL20" s="9"/>
      <c r="AM20" s="9">
        <f t="shared" ref="AM20:AM23" si="32">AJ20-AL20</f>
        <v>0</v>
      </c>
      <c r="AN20" s="11"/>
      <c r="AO20" s="9"/>
      <c r="AP20" s="9">
        <f t="shared" ref="AP20:AP23" si="33">AM20-AO20</f>
        <v>0</v>
      </c>
      <c r="AQ20" s="11"/>
      <c r="AR20" s="9"/>
      <c r="AS20" s="9">
        <f t="shared" ref="AS20:AS23" si="34">AP20-AR20</f>
        <v>0</v>
      </c>
      <c r="AT20" s="11"/>
      <c r="AU20" s="9"/>
      <c r="AV20" s="9">
        <f t="shared" ref="AV20:AV23" si="35">AS20-AU20</f>
        <v>0</v>
      </c>
      <c r="AW20" s="11"/>
      <c r="AX20" s="9"/>
      <c r="AY20" s="9">
        <f t="shared" ref="AY20:AY23" si="36">AV20-AX20</f>
        <v>0</v>
      </c>
      <c r="AZ20" s="11"/>
      <c r="BA20" s="9"/>
      <c r="BB20" s="9">
        <f t="shared" ref="BB20:BB23" si="37">AY20-BA20</f>
        <v>0</v>
      </c>
      <c r="BC20" s="11"/>
      <c r="BD20" s="9"/>
      <c r="BE20" s="9">
        <f t="shared" ref="BE20:BE23" si="38">BB20-BD20</f>
        <v>0</v>
      </c>
      <c r="BF20" s="11"/>
      <c r="BG20" s="9"/>
      <c r="BH20" s="9">
        <f t="shared" ref="BH20:BH23" si="39">BE20-BG20</f>
        <v>0</v>
      </c>
      <c r="BI20" s="11"/>
      <c r="BJ20" s="9"/>
      <c r="BK20" s="9">
        <f t="shared" ref="BK20:BK23" si="40">BH20-BJ20</f>
        <v>0</v>
      </c>
      <c r="BL20" s="11"/>
      <c r="BM20" s="9"/>
      <c r="BN20" s="9">
        <f t="shared" ref="BN20:BN23" si="41">BK20-BM20</f>
        <v>0</v>
      </c>
      <c r="BO20" s="11"/>
      <c r="BP20" s="12">
        <f t="shared" ref="BP20:BP23" si="42">H20+K20+N20+Q20+T20+W20+Z20+AC20+AF20+AI20+AL20+AO20+AR20+AU20+AX20+BA20+BD20+BG20+BJ20+BM20</f>
        <v>0</v>
      </c>
      <c r="BQ20" s="12">
        <f t="shared" ref="BQ20:BQ23" si="43">G20-BP20</f>
        <v>0</v>
      </c>
    </row>
    <row r="21" spans="2:69" x14ac:dyDescent="0.25">
      <c r="B21" s="5"/>
      <c r="C21" s="5"/>
      <c r="D21" s="5" t="s">
        <v>63</v>
      </c>
      <c r="E21" s="5"/>
      <c r="F21" s="5"/>
      <c r="G21" s="5"/>
      <c r="H21" s="9"/>
      <c r="I21" s="9">
        <f t="shared" si="22"/>
        <v>0</v>
      </c>
      <c r="J21" s="11"/>
      <c r="K21" s="9"/>
      <c r="L21" s="9">
        <f t="shared" si="23"/>
        <v>0</v>
      </c>
      <c r="M21" s="11"/>
      <c r="N21" s="9"/>
      <c r="O21" s="9">
        <f t="shared" si="24"/>
        <v>0</v>
      </c>
      <c r="P21" s="11"/>
      <c r="Q21" s="9"/>
      <c r="R21" s="9">
        <f t="shared" si="25"/>
        <v>0</v>
      </c>
      <c r="S21" s="11"/>
      <c r="T21" s="9"/>
      <c r="U21" s="9">
        <f t="shared" si="26"/>
        <v>0</v>
      </c>
      <c r="V21" s="11"/>
      <c r="W21" s="9"/>
      <c r="X21" s="9">
        <f t="shared" si="27"/>
        <v>0</v>
      </c>
      <c r="Y21" s="11"/>
      <c r="Z21" s="9"/>
      <c r="AA21" s="9">
        <f t="shared" si="28"/>
        <v>0</v>
      </c>
      <c r="AB21" s="11"/>
      <c r="AC21" s="9"/>
      <c r="AD21" s="9">
        <f t="shared" si="29"/>
        <v>0</v>
      </c>
      <c r="AE21" s="11"/>
      <c r="AF21" s="9"/>
      <c r="AG21" s="9">
        <f t="shared" si="30"/>
        <v>0</v>
      </c>
      <c r="AH21" s="11"/>
      <c r="AI21" s="9"/>
      <c r="AJ21" s="9">
        <f t="shared" si="31"/>
        <v>0</v>
      </c>
      <c r="AK21" s="11"/>
      <c r="AL21" s="9"/>
      <c r="AM21" s="9">
        <f t="shared" si="32"/>
        <v>0</v>
      </c>
      <c r="AN21" s="11"/>
      <c r="AO21" s="9"/>
      <c r="AP21" s="9">
        <f t="shared" si="33"/>
        <v>0</v>
      </c>
      <c r="AQ21" s="11"/>
      <c r="AR21" s="9"/>
      <c r="AS21" s="9">
        <f t="shared" si="34"/>
        <v>0</v>
      </c>
      <c r="AT21" s="11"/>
      <c r="AU21" s="9"/>
      <c r="AV21" s="9">
        <f t="shared" si="35"/>
        <v>0</v>
      </c>
      <c r="AW21" s="11"/>
      <c r="AX21" s="9"/>
      <c r="AY21" s="9">
        <f t="shared" si="36"/>
        <v>0</v>
      </c>
      <c r="AZ21" s="11"/>
      <c r="BA21" s="9"/>
      <c r="BB21" s="9">
        <f t="shared" si="37"/>
        <v>0</v>
      </c>
      <c r="BC21" s="11"/>
      <c r="BD21" s="9"/>
      <c r="BE21" s="9">
        <f t="shared" si="38"/>
        <v>0</v>
      </c>
      <c r="BF21" s="11"/>
      <c r="BG21" s="9"/>
      <c r="BH21" s="9">
        <f t="shared" si="39"/>
        <v>0</v>
      </c>
      <c r="BI21" s="11"/>
      <c r="BJ21" s="9"/>
      <c r="BK21" s="9">
        <f t="shared" si="40"/>
        <v>0</v>
      </c>
      <c r="BL21" s="11"/>
      <c r="BM21" s="9"/>
      <c r="BN21" s="9">
        <f t="shared" si="41"/>
        <v>0</v>
      </c>
      <c r="BO21" s="11"/>
      <c r="BP21" s="12">
        <f t="shared" si="42"/>
        <v>0</v>
      </c>
      <c r="BQ21" s="12">
        <f t="shared" si="43"/>
        <v>0</v>
      </c>
    </row>
    <row r="22" spans="2:69" ht="30" x14ac:dyDescent="0.25">
      <c r="B22" s="5"/>
      <c r="C22" s="5"/>
      <c r="D22" s="5" t="s">
        <v>65</v>
      </c>
      <c r="E22" s="5"/>
      <c r="F22" s="5"/>
      <c r="G22" s="5"/>
      <c r="H22" s="9"/>
      <c r="I22" s="9">
        <f t="shared" si="22"/>
        <v>0</v>
      </c>
      <c r="J22" s="11"/>
      <c r="K22" s="9"/>
      <c r="L22" s="9">
        <f t="shared" si="23"/>
        <v>0</v>
      </c>
      <c r="M22" s="11"/>
      <c r="N22" s="9"/>
      <c r="O22" s="9">
        <f t="shared" si="24"/>
        <v>0</v>
      </c>
      <c r="P22" s="11"/>
      <c r="Q22" s="9"/>
      <c r="R22" s="9">
        <f t="shared" si="25"/>
        <v>0</v>
      </c>
      <c r="S22" s="11"/>
      <c r="T22" s="9"/>
      <c r="U22" s="9">
        <f t="shared" si="26"/>
        <v>0</v>
      </c>
      <c r="V22" s="11"/>
      <c r="W22" s="9"/>
      <c r="X22" s="9">
        <f t="shared" si="27"/>
        <v>0</v>
      </c>
      <c r="Y22" s="11"/>
      <c r="Z22" s="9"/>
      <c r="AA22" s="9">
        <f t="shared" si="28"/>
        <v>0</v>
      </c>
      <c r="AB22" s="11"/>
      <c r="AC22" s="9"/>
      <c r="AD22" s="9">
        <f t="shared" si="29"/>
        <v>0</v>
      </c>
      <c r="AE22" s="11"/>
      <c r="AF22" s="9"/>
      <c r="AG22" s="9">
        <f t="shared" si="30"/>
        <v>0</v>
      </c>
      <c r="AH22" s="11"/>
      <c r="AI22" s="9"/>
      <c r="AJ22" s="9">
        <f t="shared" si="31"/>
        <v>0</v>
      </c>
      <c r="AK22" s="11"/>
      <c r="AL22" s="9"/>
      <c r="AM22" s="9">
        <f t="shared" si="32"/>
        <v>0</v>
      </c>
      <c r="AN22" s="11"/>
      <c r="AO22" s="9"/>
      <c r="AP22" s="9">
        <f t="shared" si="33"/>
        <v>0</v>
      </c>
      <c r="AQ22" s="11"/>
      <c r="AR22" s="9"/>
      <c r="AS22" s="9">
        <f t="shared" si="34"/>
        <v>0</v>
      </c>
      <c r="AT22" s="11"/>
      <c r="AU22" s="9"/>
      <c r="AV22" s="9">
        <f t="shared" si="35"/>
        <v>0</v>
      </c>
      <c r="AW22" s="11"/>
      <c r="AX22" s="9"/>
      <c r="AY22" s="9">
        <f t="shared" si="36"/>
        <v>0</v>
      </c>
      <c r="AZ22" s="11"/>
      <c r="BA22" s="9"/>
      <c r="BB22" s="9">
        <f t="shared" si="37"/>
        <v>0</v>
      </c>
      <c r="BC22" s="11"/>
      <c r="BD22" s="9"/>
      <c r="BE22" s="9">
        <f t="shared" si="38"/>
        <v>0</v>
      </c>
      <c r="BF22" s="11"/>
      <c r="BG22" s="9"/>
      <c r="BH22" s="9">
        <f t="shared" si="39"/>
        <v>0</v>
      </c>
      <c r="BI22" s="11"/>
      <c r="BJ22" s="9"/>
      <c r="BK22" s="9">
        <f t="shared" si="40"/>
        <v>0</v>
      </c>
      <c r="BL22" s="11"/>
      <c r="BM22" s="9"/>
      <c r="BN22" s="9">
        <f t="shared" si="41"/>
        <v>0</v>
      </c>
      <c r="BO22" s="11"/>
      <c r="BP22" s="12">
        <f t="shared" si="42"/>
        <v>0</v>
      </c>
      <c r="BQ22" s="12">
        <f t="shared" si="43"/>
        <v>0</v>
      </c>
    </row>
    <row r="23" spans="2:69" ht="30" x14ac:dyDescent="0.25">
      <c r="B23" s="5"/>
      <c r="C23" s="5"/>
      <c r="D23" s="5" t="s">
        <v>64</v>
      </c>
      <c r="E23" s="5"/>
      <c r="F23" s="5"/>
      <c r="G23" s="5"/>
      <c r="H23" s="9"/>
      <c r="I23" s="9">
        <f t="shared" si="22"/>
        <v>0</v>
      </c>
      <c r="J23" s="11"/>
      <c r="K23" s="9"/>
      <c r="L23" s="9">
        <f t="shared" si="23"/>
        <v>0</v>
      </c>
      <c r="M23" s="11"/>
      <c r="N23" s="9"/>
      <c r="O23" s="9">
        <f t="shared" si="24"/>
        <v>0</v>
      </c>
      <c r="P23" s="11"/>
      <c r="Q23" s="9"/>
      <c r="R23" s="9">
        <f t="shared" si="25"/>
        <v>0</v>
      </c>
      <c r="S23" s="11"/>
      <c r="T23" s="9"/>
      <c r="U23" s="9">
        <f t="shared" si="26"/>
        <v>0</v>
      </c>
      <c r="V23" s="11"/>
      <c r="W23" s="9"/>
      <c r="X23" s="9">
        <f t="shared" si="27"/>
        <v>0</v>
      </c>
      <c r="Y23" s="11"/>
      <c r="Z23" s="9"/>
      <c r="AA23" s="9">
        <f t="shared" si="28"/>
        <v>0</v>
      </c>
      <c r="AB23" s="11"/>
      <c r="AC23" s="9"/>
      <c r="AD23" s="9">
        <f t="shared" si="29"/>
        <v>0</v>
      </c>
      <c r="AE23" s="11"/>
      <c r="AF23" s="9"/>
      <c r="AG23" s="9">
        <f t="shared" si="30"/>
        <v>0</v>
      </c>
      <c r="AH23" s="11"/>
      <c r="AI23" s="9"/>
      <c r="AJ23" s="9">
        <f t="shared" si="31"/>
        <v>0</v>
      </c>
      <c r="AK23" s="11"/>
      <c r="AL23" s="9"/>
      <c r="AM23" s="9">
        <f t="shared" si="32"/>
        <v>0</v>
      </c>
      <c r="AN23" s="11"/>
      <c r="AO23" s="9"/>
      <c r="AP23" s="9">
        <f t="shared" si="33"/>
        <v>0</v>
      </c>
      <c r="AQ23" s="11"/>
      <c r="AR23" s="9"/>
      <c r="AS23" s="9">
        <f t="shared" si="34"/>
        <v>0</v>
      </c>
      <c r="AT23" s="11"/>
      <c r="AU23" s="9"/>
      <c r="AV23" s="9">
        <f t="shared" si="35"/>
        <v>0</v>
      </c>
      <c r="AW23" s="11"/>
      <c r="AX23" s="9"/>
      <c r="AY23" s="9">
        <f t="shared" si="36"/>
        <v>0</v>
      </c>
      <c r="AZ23" s="11"/>
      <c r="BA23" s="9"/>
      <c r="BB23" s="9">
        <f t="shared" si="37"/>
        <v>0</v>
      </c>
      <c r="BC23" s="11"/>
      <c r="BD23" s="9"/>
      <c r="BE23" s="9">
        <f t="shared" si="38"/>
        <v>0</v>
      </c>
      <c r="BF23" s="11"/>
      <c r="BG23" s="9"/>
      <c r="BH23" s="9">
        <f t="shared" si="39"/>
        <v>0</v>
      </c>
      <c r="BI23" s="11"/>
      <c r="BJ23" s="9"/>
      <c r="BK23" s="9">
        <f t="shared" si="40"/>
        <v>0</v>
      </c>
      <c r="BL23" s="11"/>
      <c r="BM23" s="9"/>
      <c r="BN23" s="9">
        <f t="shared" si="41"/>
        <v>0</v>
      </c>
      <c r="BO23" s="11"/>
      <c r="BP23" s="12">
        <f t="shared" si="42"/>
        <v>0</v>
      </c>
      <c r="BQ23" s="12">
        <f t="shared" si="43"/>
        <v>0</v>
      </c>
    </row>
    <row r="26" spans="2:69" ht="60" x14ac:dyDescent="0.25">
      <c r="B26" s="5" t="s">
        <v>66</v>
      </c>
      <c r="C26" s="5" t="s">
        <v>67</v>
      </c>
      <c r="D26" s="5" t="s">
        <v>68</v>
      </c>
      <c r="E26" s="5"/>
      <c r="F26" s="5"/>
      <c r="G26" s="5"/>
      <c r="H26" s="9"/>
      <c r="I26" s="9">
        <f t="shared" ref="I26:I28" si="44">G26-H26</f>
        <v>0</v>
      </c>
      <c r="J26" s="11"/>
      <c r="K26" s="9"/>
      <c r="L26" s="9">
        <f t="shared" ref="L26:L28" si="45">I26-K26</f>
        <v>0</v>
      </c>
      <c r="M26" s="11"/>
      <c r="N26" s="9"/>
      <c r="O26" s="9">
        <f t="shared" ref="O26:O28" si="46">L26-N26</f>
        <v>0</v>
      </c>
      <c r="P26" s="11"/>
      <c r="Q26" s="9"/>
      <c r="R26" s="9">
        <f t="shared" ref="R26:R28" si="47">O26-Q26</f>
        <v>0</v>
      </c>
      <c r="S26" s="11"/>
      <c r="T26" s="9"/>
      <c r="U26" s="9">
        <f t="shared" ref="U26:U28" si="48">R26-T26</f>
        <v>0</v>
      </c>
      <c r="V26" s="11"/>
      <c r="W26" s="9"/>
      <c r="X26" s="9">
        <f t="shared" ref="X26:X28" si="49">U26-W26</f>
        <v>0</v>
      </c>
      <c r="Y26" s="11"/>
      <c r="Z26" s="9"/>
      <c r="AA26" s="9">
        <f t="shared" ref="AA26:AA28" si="50">X26-Z26</f>
        <v>0</v>
      </c>
      <c r="AB26" s="11"/>
      <c r="AC26" s="9"/>
      <c r="AD26" s="9">
        <f t="shared" ref="AD26:AD28" si="51">AA26-AC26</f>
        <v>0</v>
      </c>
      <c r="AE26" s="11"/>
      <c r="AF26" s="9"/>
      <c r="AG26" s="9">
        <f t="shared" ref="AG26:AG28" si="52">AD26-AF26</f>
        <v>0</v>
      </c>
      <c r="AH26" s="11"/>
      <c r="AI26" s="9"/>
      <c r="AJ26" s="9">
        <f t="shared" ref="AJ26:AJ28" si="53">AG26-AI26</f>
        <v>0</v>
      </c>
      <c r="AK26" s="11"/>
      <c r="AL26" s="9"/>
      <c r="AM26" s="9">
        <f t="shared" ref="AM26:AM28" si="54">AJ26-AL26</f>
        <v>0</v>
      </c>
      <c r="AN26" s="11"/>
      <c r="AO26" s="9"/>
      <c r="AP26" s="9">
        <f t="shared" ref="AP26:AP28" si="55">AM26-AO26</f>
        <v>0</v>
      </c>
      <c r="AQ26" s="11"/>
      <c r="AR26" s="9"/>
      <c r="AS26" s="9">
        <f t="shared" ref="AS26:AS28" si="56">AP26-AR26</f>
        <v>0</v>
      </c>
      <c r="AT26" s="11"/>
      <c r="AU26" s="9"/>
      <c r="AV26" s="9">
        <f t="shared" ref="AV26:AV28" si="57">AS26-AU26</f>
        <v>0</v>
      </c>
      <c r="AW26" s="11"/>
      <c r="AX26" s="9"/>
      <c r="AY26" s="9">
        <f t="shared" ref="AY26:AY28" si="58">AV26-AX26</f>
        <v>0</v>
      </c>
      <c r="AZ26" s="11"/>
      <c r="BA26" s="9"/>
      <c r="BB26" s="9">
        <f t="shared" ref="BB26:BB28" si="59">AY26-BA26</f>
        <v>0</v>
      </c>
      <c r="BC26" s="11"/>
      <c r="BD26" s="9"/>
      <c r="BE26" s="9">
        <f t="shared" ref="BE26:BE28" si="60">BB26-BD26</f>
        <v>0</v>
      </c>
      <c r="BF26" s="11"/>
      <c r="BG26" s="9"/>
      <c r="BH26" s="9">
        <f t="shared" ref="BH26:BH28" si="61">BE26-BG26</f>
        <v>0</v>
      </c>
      <c r="BI26" s="11"/>
      <c r="BJ26" s="9"/>
      <c r="BK26" s="9">
        <f t="shared" ref="BK26:BK28" si="62">BH26-BJ26</f>
        <v>0</v>
      </c>
      <c r="BL26" s="11"/>
      <c r="BM26" s="9"/>
      <c r="BN26" s="9">
        <f t="shared" ref="BN26:BN28" si="63">BK26-BM26</f>
        <v>0</v>
      </c>
      <c r="BO26" s="11"/>
      <c r="BP26" s="12">
        <f t="shared" ref="BP26:BP28" si="64">H26+K26+N26+Q26+T26+W26+Z26+AC26+AF26+AI26+AL26+AO26+AR26+AU26+AX26+BA26+BD26+BG26+BJ26+BM26</f>
        <v>0</v>
      </c>
      <c r="BQ26" s="12">
        <f t="shared" ref="BQ26:BQ28" si="65">G26-BP26</f>
        <v>0</v>
      </c>
    </row>
    <row r="27" spans="2:69" ht="30" x14ac:dyDescent="0.25">
      <c r="B27" s="5"/>
      <c r="C27" s="5"/>
      <c r="D27" s="5" t="s">
        <v>69</v>
      </c>
      <c r="E27" s="5"/>
      <c r="F27" s="5"/>
      <c r="G27" s="5"/>
      <c r="H27" s="9"/>
      <c r="I27" s="9">
        <f t="shared" si="44"/>
        <v>0</v>
      </c>
      <c r="J27" s="11"/>
      <c r="K27" s="9"/>
      <c r="L27" s="9">
        <f t="shared" si="45"/>
        <v>0</v>
      </c>
      <c r="M27" s="11"/>
      <c r="N27" s="9"/>
      <c r="O27" s="9">
        <f t="shared" si="46"/>
        <v>0</v>
      </c>
      <c r="P27" s="11"/>
      <c r="Q27" s="9"/>
      <c r="R27" s="9">
        <f t="shared" si="47"/>
        <v>0</v>
      </c>
      <c r="S27" s="11"/>
      <c r="T27" s="9"/>
      <c r="U27" s="9">
        <f t="shared" si="48"/>
        <v>0</v>
      </c>
      <c r="V27" s="11"/>
      <c r="W27" s="9"/>
      <c r="X27" s="9">
        <f t="shared" si="49"/>
        <v>0</v>
      </c>
      <c r="Y27" s="11"/>
      <c r="Z27" s="9"/>
      <c r="AA27" s="9">
        <f t="shared" si="50"/>
        <v>0</v>
      </c>
      <c r="AB27" s="11"/>
      <c r="AC27" s="9"/>
      <c r="AD27" s="9">
        <f t="shared" si="51"/>
        <v>0</v>
      </c>
      <c r="AE27" s="11"/>
      <c r="AF27" s="9"/>
      <c r="AG27" s="9">
        <f t="shared" si="52"/>
        <v>0</v>
      </c>
      <c r="AH27" s="11"/>
      <c r="AI27" s="9"/>
      <c r="AJ27" s="9">
        <f t="shared" si="53"/>
        <v>0</v>
      </c>
      <c r="AK27" s="11"/>
      <c r="AL27" s="9"/>
      <c r="AM27" s="9">
        <f t="shared" si="54"/>
        <v>0</v>
      </c>
      <c r="AN27" s="11"/>
      <c r="AO27" s="9"/>
      <c r="AP27" s="9">
        <f t="shared" si="55"/>
        <v>0</v>
      </c>
      <c r="AQ27" s="11"/>
      <c r="AR27" s="9"/>
      <c r="AS27" s="9">
        <f t="shared" si="56"/>
        <v>0</v>
      </c>
      <c r="AT27" s="11"/>
      <c r="AU27" s="9"/>
      <c r="AV27" s="9">
        <f t="shared" si="57"/>
        <v>0</v>
      </c>
      <c r="AW27" s="11"/>
      <c r="AX27" s="9"/>
      <c r="AY27" s="9">
        <f t="shared" si="58"/>
        <v>0</v>
      </c>
      <c r="AZ27" s="11"/>
      <c r="BA27" s="9"/>
      <c r="BB27" s="9">
        <f t="shared" si="59"/>
        <v>0</v>
      </c>
      <c r="BC27" s="11"/>
      <c r="BD27" s="9"/>
      <c r="BE27" s="9">
        <f t="shared" si="60"/>
        <v>0</v>
      </c>
      <c r="BF27" s="11"/>
      <c r="BG27" s="9"/>
      <c r="BH27" s="9">
        <f t="shared" si="61"/>
        <v>0</v>
      </c>
      <c r="BI27" s="11"/>
      <c r="BJ27" s="9"/>
      <c r="BK27" s="9">
        <f t="shared" si="62"/>
        <v>0</v>
      </c>
      <c r="BL27" s="11"/>
      <c r="BM27" s="9"/>
      <c r="BN27" s="9">
        <f t="shared" si="63"/>
        <v>0</v>
      </c>
      <c r="BO27" s="11"/>
      <c r="BP27" s="12">
        <f t="shared" si="64"/>
        <v>0</v>
      </c>
      <c r="BQ27" s="12">
        <f t="shared" si="65"/>
        <v>0</v>
      </c>
    </row>
    <row r="28" spans="2:69" ht="30" x14ac:dyDescent="0.25">
      <c r="B28" s="5"/>
      <c r="C28" s="5"/>
      <c r="D28" s="5" t="s">
        <v>59</v>
      </c>
      <c r="E28" s="5"/>
      <c r="F28" s="5"/>
      <c r="G28" s="5"/>
      <c r="H28" s="9"/>
      <c r="I28" s="9">
        <f t="shared" si="44"/>
        <v>0</v>
      </c>
      <c r="J28" s="11"/>
      <c r="K28" s="9"/>
      <c r="L28" s="9">
        <f t="shared" si="45"/>
        <v>0</v>
      </c>
      <c r="M28" s="11"/>
      <c r="N28" s="9"/>
      <c r="O28" s="9">
        <f t="shared" si="46"/>
        <v>0</v>
      </c>
      <c r="P28" s="11"/>
      <c r="Q28" s="9"/>
      <c r="R28" s="9">
        <f t="shared" si="47"/>
        <v>0</v>
      </c>
      <c r="S28" s="11"/>
      <c r="T28" s="9"/>
      <c r="U28" s="9">
        <f t="shared" si="48"/>
        <v>0</v>
      </c>
      <c r="V28" s="11"/>
      <c r="W28" s="9"/>
      <c r="X28" s="9">
        <f t="shared" si="49"/>
        <v>0</v>
      </c>
      <c r="Y28" s="11"/>
      <c r="Z28" s="9"/>
      <c r="AA28" s="9">
        <f t="shared" si="50"/>
        <v>0</v>
      </c>
      <c r="AB28" s="11"/>
      <c r="AC28" s="9"/>
      <c r="AD28" s="9">
        <f t="shared" si="51"/>
        <v>0</v>
      </c>
      <c r="AE28" s="11"/>
      <c r="AF28" s="9"/>
      <c r="AG28" s="9">
        <f t="shared" si="52"/>
        <v>0</v>
      </c>
      <c r="AH28" s="11"/>
      <c r="AI28" s="9"/>
      <c r="AJ28" s="9">
        <f t="shared" si="53"/>
        <v>0</v>
      </c>
      <c r="AK28" s="11"/>
      <c r="AL28" s="9"/>
      <c r="AM28" s="9">
        <f t="shared" si="54"/>
        <v>0</v>
      </c>
      <c r="AN28" s="11"/>
      <c r="AO28" s="9"/>
      <c r="AP28" s="9">
        <f t="shared" si="55"/>
        <v>0</v>
      </c>
      <c r="AQ28" s="11"/>
      <c r="AR28" s="9"/>
      <c r="AS28" s="9">
        <f t="shared" si="56"/>
        <v>0</v>
      </c>
      <c r="AT28" s="11"/>
      <c r="AU28" s="9"/>
      <c r="AV28" s="9">
        <f t="shared" si="57"/>
        <v>0</v>
      </c>
      <c r="AW28" s="11"/>
      <c r="AX28" s="9"/>
      <c r="AY28" s="9">
        <f t="shared" si="58"/>
        <v>0</v>
      </c>
      <c r="AZ28" s="11"/>
      <c r="BA28" s="9"/>
      <c r="BB28" s="9">
        <f t="shared" si="59"/>
        <v>0</v>
      </c>
      <c r="BC28" s="11"/>
      <c r="BD28" s="9"/>
      <c r="BE28" s="9">
        <f t="shared" si="60"/>
        <v>0</v>
      </c>
      <c r="BF28" s="11"/>
      <c r="BG28" s="9"/>
      <c r="BH28" s="9">
        <f t="shared" si="61"/>
        <v>0</v>
      </c>
      <c r="BI28" s="11"/>
      <c r="BJ28" s="9"/>
      <c r="BK28" s="9">
        <f t="shared" si="62"/>
        <v>0</v>
      </c>
      <c r="BL28" s="11"/>
      <c r="BM28" s="9"/>
      <c r="BN28" s="9">
        <f t="shared" si="63"/>
        <v>0</v>
      </c>
      <c r="BO28" s="11"/>
      <c r="BP28" s="12">
        <f t="shared" si="64"/>
        <v>0</v>
      </c>
      <c r="BQ28" s="12">
        <f t="shared" si="65"/>
        <v>0</v>
      </c>
    </row>
    <row r="32" spans="2:69" ht="30" x14ac:dyDescent="0.25">
      <c r="B32" s="5" t="s">
        <v>71</v>
      </c>
      <c r="C32" s="5" t="s">
        <v>70</v>
      </c>
      <c r="D32" s="5" t="s">
        <v>72</v>
      </c>
      <c r="E32" s="5"/>
      <c r="F32" s="5"/>
      <c r="G32" s="5"/>
      <c r="H32" s="9"/>
      <c r="I32" s="9">
        <f t="shared" ref="I32:I35" si="66">G32-H32</f>
        <v>0</v>
      </c>
      <c r="J32" s="11"/>
      <c r="K32" s="9"/>
      <c r="L32" s="9">
        <f t="shared" ref="L32:L35" si="67">I32-K32</f>
        <v>0</v>
      </c>
      <c r="M32" s="11"/>
      <c r="N32" s="9"/>
      <c r="O32" s="9">
        <f t="shared" ref="O32:O35" si="68">L32-N32</f>
        <v>0</v>
      </c>
      <c r="P32" s="11"/>
      <c r="Q32" s="9"/>
      <c r="R32" s="9">
        <f t="shared" ref="R32:R35" si="69">O32-Q32</f>
        <v>0</v>
      </c>
      <c r="S32" s="11"/>
      <c r="T32" s="9"/>
      <c r="U32" s="9">
        <f t="shared" ref="U32:U35" si="70">R32-T32</f>
        <v>0</v>
      </c>
      <c r="V32" s="11"/>
      <c r="W32" s="9"/>
      <c r="X32" s="9">
        <f t="shared" ref="X32:X35" si="71">U32-W32</f>
        <v>0</v>
      </c>
      <c r="Y32" s="11"/>
      <c r="Z32" s="9"/>
      <c r="AA32" s="9">
        <f t="shared" ref="AA32:AA35" si="72">X32-Z32</f>
        <v>0</v>
      </c>
      <c r="AB32" s="11"/>
      <c r="AC32" s="9"/>
      <c r="AD32" s="9">
        <f t="shared" ref="AD32:AD35" si="73">AA32-AC32</f>
        <v>0</v>
      </c>
      <c r="AE32" s="11"/>
      <c r="AF32" s="9"/>
      <c r="AG32" s="9">
        <f t="shared" ref="AG32:AG35" si="74">AD32-AF32</f>
        <v>0</v>
      </c>
      <c r="AH32" s="11"/>
      <c r="AI32" s="9"/>
      <c r="AJ32" s="9">
        <f t="shared" ref="AJ32:AJ35" si="75">AG32-AI32</f>
        <v>0</v>
      </c>
      <c r="AK32" s="11"/>
      <c r="AL32" s="9"/>
      <c r="AM32" s="9">
        <f t="shared" ref="AM32:AM35" si="76">AJ32-AL32</f>
        <v>0</v>
      </c>
      <c r="AN32" s="11"/>
      <c r="AO32" s="9"/>
      <c r="AP32" s="9">
        <f t="shared" ref="AP32:AP35" si="77">AM32-AO32</f>
        <v>0</v>
      </c>
      <c r="AQ32" s="11"/>
      <c r="AR32" s="9"/>
      <c r="AS32" s="9">
        <f t="shared" ref="AS32:AS35" si="78">AP32-AR32</f>
        <v>0</v>
      </c>
      <c r="AT32" s="11"/>
      <c r="AU32" s="9"/>
      <c r="AV32" s="9">
        <f t="shared" ref="AV32:AV35" si="79">AS32-AU32</f>
        <v>0</v>
      </c>
      <c r="AW32" s="11"/>
      <c r="AX32" s="9"/>
      <c r="AY32" s="9">
        <f t="shared" ref="AY32:AY35" si="80">AV32-AX32</f>
        <v>0</v>
      </c>
      <c r="AZ32" s="11"/>
      <c r="BA32" s="9"/>
      <c r="BB32" s="9">
        <f t="shared" ref="BB32:BB35" si="81">AY32-BA32</f>
        <v>0</v>
      </c>
      <c r="BC32" s="11"/>
      <c r="BD32" s="9"/>
      <c r="BE32" s="9">
        <f t="shared" ref="BE32:BE35" si="82">BB32-BD32</f>
        <v>0</v>
      </c>
      <c r="BF32" s="11"/>
      <c r="BG32" s="9"/>
      <c r="BH32" s="9">
        <f t="shared" ref="BH32:BH35" si="83">BE32-BG32</f>
        <v>0</v>
      </c>
      <c r="BI32" s="11"/>
      <c r="BJ32" s="9"/>
      <c r="BK32" s="9">
        <f t="shared" ref="BK32:BK35" si="84">BH32-BJ32</f>
        <v>0</v>
      </c>
      <c r="BL32" s="11"/>
      <c r="BM32" s="9"/>
      <c r="BN32" s="9">
        <f t="shared" ref="BN32:BN35" si="85">BK32-BM32</f>
        <v>0</v>
      </c>
      <c r="BO32" s="11"/>
      <c r="BP32" s="12">
        <f t="shared" ref="BP32:BP35" si="86">H32+K32+N32+Q32+T32+W32+Z32+AC32+AF32+AI32+AL32+AO32+AR32+AU32+AX32+BA32+BD32+BG32+BJ32+BM32</f>
        <v>0</v>
      </c>
      <c r="BQ32" s="12">
        <f t="shared" ref="BQ32:BQ35" si="87">G32-BP32</f>
        <v>0</v>
      </c>
    </row>
    <row r="33" spans="2:69" ht="45" x14ac:dyDescent="0.25">
      <c r="B33" s="5"/>
      <c r="C33" s="5"/>
      <c r="D33" s="5" t="s">
        <v>73</v>
      </c>
      <c r="E33" s="5"/>
      <c r="F33" s="5"/>
      <c r="G33" s="5"/>
      <c r="H33" s="9"/>
      <c r="I33" s="9">
        <f t="shared" si="66"/>
        <v>0</v>
      </c>
      <c r="J33" s="11"/>
      <c r="K33" s="9"/>
      <c r="L33" s="9">
        <f t="shared" si="67"/>
        <v>0</v>
      </c>
      <c r="M33" s="11"/>
      <c r="N33" s="9"/>
      <c r="O33" s="9">
        <f t="shared" si="68"/>
        <v>0</v>
      </c>
      <c r="P33" s="11"/>
      <c r="Q33" s="9"/>
      <c r="R33" s="9">
        <f t="shared" si="69"/>
        <v>0</v>
      </c>
      <c r="S33" s="11"/>
      <c r="T33" s="9"/>
      <c r="U33" s="9">
        <f t="shared" si="70"/>
        <v>0</v>
      </c>
      <c r="V33" s="11"/>
      <c r="W33" s="9"/>
      <c r="X33" s="9">
        <f t="shared" si="71"/>
        <v>0</v>
      </c>
      <c r="Y33" s="11"/>
      <c r="Z33" s="9"/>
      <c r="AA33" s="9">
        <f t="shared" si="72"/>
        <v>0</v>
      </c>
      <c r="AB33" s="11"/>
      <c r="AC33" s="9"/>
      <c r="AD33" s="9">
        <f t="shared" si="73"/>
        <v>0</v>
      </c>
      <c r="AE33" s="11"/>
      <c r="AF33" s="9"/>
      <c r="AG33" s="9">
        <f t="shared" si="74"/>
        <v>0</v>
      </c>
      <c r="AH33" s="11"/>
      <c r="AI33" s="9"/>
      <c r="AJ33" s="9">
        <f t="shared" si="75"/>
        <v>0</v>
      </c>
      <c r="AK33" s="11"/>
      <c r="AL33" s="9"/>
      <c r="AM33" s="9">
        <f t="shared" si="76"/>
        <v>0</v>
      </c>
      <c r="AN33" s="11"/>
      <c r="AO33" s="9"/>
      <c r="AP33" s="9">
        <f t="shared" si="77"/>
        <v>0</v>
      </c>
      <c r="AQ33" s="11"/>
      <c r="AR33" s="9"/>
      <c r="AS33" s="9">
        <f t="shared" si="78"/>
        <v>0</v>
      </c>
      <c r="AT33" s="11"/>
      <c r="AU33" s="9"/>
      <c r="AV33" s="9">
        <f t="shared" si="79"/>
        <v>0</v>
      </c>
      <c r="AW33" s="11"/>
      <c r="AX33" s="9"/>
      <c r="AY33" s="9">
        <f t="shared" si="80"/>
        <v>0</v>
      </c>
      <c r="AZ33" s="11"/>
      <c r="BA33" s="9"/>
      <c r="BB33" s="9">
        <f t="shared" si="81"/>
        <v>0</v>
      </c>
      <c r="BC33" s="11"/>
      <c r="BD33" s="9"/>
      <c r="BE33" s="9">
        <f t="shared" si="82"/>
        <v>0</v>
      </c>
      <c r="BF33" s="11"/>
      <c r="BG33" s="9"/>
      <c r="BH33" s="9">
        <f t="shared" si="83"/>
        <v>0</v>
      </c>
      <c r="BI33" s="11"/>
      <c r="BJ33" s="9"/>
      <c r="BK33" s="9">
        <f t="shared" si="84"/>
        <v>0</v>
      </c>
      <c r="BL33" s="11"/>
      <c r="BM33" s="9"/>
      <c r="BN33" s="9">
        <f t="shared" si="85"/>
        <v>0</v>
      </c>
      <c r="BO33" s="11"/>
      <c r="BP33" s="12">
        <f t="shared" si="86"/>
        <v>0</v>
      </c>
      <c r="BQ33" s="12">
        <f t="shared" si="87"/>
        <v>0</v>
      </c>
    </row>
    <row r="34" spans="2:69" ht="30" x14ac:dyDescent="0.25">
      <c r="B34" s="5"/>
      <c r="C34" s="5"/>
      <c r="D34" s="5" t="s">
        <v>59</v>
      </c>
      <c r="E34" s="5"/>
      <c r="F34" s="5"/>
      <c r="G34" s="5"/>
      <c r="H34" s="9"/>
      <c r="I34" s="9">
        <f t="shared" si="66"/>
        <v>0</v>
      </c>
      <c r="J34" s="11"/>
      <c r="K34" s="9"/>
      <c r="L34" s="9">
        <f t="shared" si="67"/>
        <v>0</v>
      </c>
      <c r="M34" s="11"/>
      <c r="N34" s="9"/>
      <c r="O34" s="9">
        <f t="shared" si="68"/>
        <v>0</v>
      </c>
      <c r="P34" s="11"/>
      <c r="Q34" s="9"/>
      <c r="R34" s="9">
        <f t="shared" si="69"/>
        <v>0</v>
      </c>
      <c r="S34" s="11"/>
      <c r="T34" s="9"/>
      <c r="U34" s="9">
        <f t="shared" si="70"/>
        <v>0</v>
      </c>
      <c r="V34" s="11"/>
      <c r="W34" s="9"/>
      <c r="X34" s="9">
        <f t="shared" si="71"/>
        <v>0</v>
      </c>
      <c r="Y34" s="11"/>
      <c r="Z34" s="9"/>
      <c r="AA34" s="9">
        <f t="shared" si="72"/>
        <v>0</v>
      </c>
      <c r="AB34" s="11"/>
      <c r="AC34" s="9"/>
      <c r="AD34" s="9">
        <f t="shared" si="73"/>
        <v>0</v>
      </c>
      <c r="AE34" s="11"/>
      <c r="AF34" s="9"/>
      <c r="AG34" s="9">
        <f t="shared" si="74"/>
        <v>0</v>
      </c>
      <c r="AH34" s="11"/>
      <c r="AI34" s="9"/>
      <c r="AJ34" s="9">
        <f t="shared" si="75"/>
        <v>0</v>
      </c>
      <c r="AK34" s="11"/>
      <c r="AL34" s="9"/>
      <c r="AM34" s="9">
        <f t="shared" si="76"/>
        <v>0</v>
      </c>
      <c r="AN34" s="11"/>
      <c r="AO34" s="9"/>
      <c r="AP34" s="9">
        <f t="shared" si="77"/>
        <v>0</v>
      </c>
      <c r="AQ34" s="11"/>
      <c r="AR34" s="9"/>
      <c r="AS34" s="9">
        <f t="shared" si="78"/>
        <v>0</v>
      </c>
      <c r="AT34" s="11"/>
      <c r="AU34" s="9"/>
      <c r="AV34" s="9">
        <f t="shared" si="79"/>
        <v>0</v>
      </c>
      <c r="AW34" s="11"/>
      <c r="AX34" s="9"/>
      <c r="AY34" s="9">
        <f t="shared" si="80"/>
        <v>0</v>
      </c>
      <c r="AZ34" s="11"/>
      <c r="BA34" s="9"/>
      <c r="BB34" s="9">
        <f t="shared" si="81"/>
        <v>0</v>
      </c>
      <c r="BC34" s="11"/>
      <c r="BD34" s="9"/>
      <c r="BE34" s="9">
        <f t="shared" si="82"/>
        <v>0</v>
      </c>
      <c r="BF34" s="11"/>
      <c r="BG34" s="9"/>
      <c r="BH34" s="9">
        <f t="shared" si="83"/>
        <v>0</v>
      </c>
      <c r="BI34" s="11"/>
      <c r="BJ34" s="9"/>
      <c r="BK34" s="9">
        <f t="shared" si="84"/>
        <v>0</v>
      </c>
      <c r="BL34" s="11"/>
      <c r="BM34" s="9"/>
      <c r="BN34" s="9">
        <f t="shared" si="85"/>
        <v>0</v>
      </c>
      <c r="BO34" s="11"/>
      <c r="BP34" s="12">
        <f t="shared" si="86"/>
        <v>0</v>
      </c>
      <c r="BQ34" s="12">
        <f t="shared" si="87"/>
        <v>0</v>
      </c>
    </row>
    <row r="35" spans="2:69" x14ac:dyDescent="0.25">
      <c r="B35" s="5"/>
      <c r="C35" s="5"/>
      <c r="D35" s="5" t="s">
        <v>74</v>
      </c>
      <c r="E35" s="5"/>
      <c r="F35" s="5"/>
      <c r="G35" s="5"/>
      <c r="H35" s="9"/>
      <c r="I35" s="9">
        <f t="shared" si="66"/>
        <v>0</v>
      </c>
      <c r="J35" s="11"/>
      <c r="K35" s="9"/>
      <c r="L35" s="9">
        <f t="shared" si="67"/>
        <v>0</v>
      </c>
      <c r="M35" s="11"/>
      <c r="N35" s="9"/>
      <c r="O35" s="9">
        <f t="shared" si="68"/>
        <v>0</v>
      </c>
      <c r="P35" s="11"/>
      <c r="Q35" s="9"/>
      <c r="R35" s="9">
        <f t="shared" si="69"/>
        <v>0</v>
      </c>
      <c r="S35" s="11"/>
      <c r="T35" s="9"/>
      <c r="U35" s="9">
        <f t="shared" si="70"/>
        <v>0</v>
      </c>
      <c r="V35" s="11"/>
      <c r="W35" s="9"/>
      <c r="X35" s="9">
        <f t="shared" si="71"/>
        <v>0</v>
      </c>
      <c r="Y35" s="11"/>
      <c r="Z35" s="9"/>
      <c r="AA35" s="9">
        <f t="shared" si="72"/>
        <v>0</v>
      </c>
      <c r="AB35" s="11"/>
      <c r="AC35" s="9"/>
      <c r="AD35" s="9">
        <f t="shared" si="73"/>
        <v>0</v>
      </c>
      <c r="AE35" s="11"/>
      <c r="AF35" s="9"/>
      <c r="AG35" s="9">
        <f t="shared" si="74"/>
        <v>0</v>
      </c>
      <c r="AH35" s="11"/>
      <c r="AI35" s="9"/>
      <c r="AJ35" s="9">
        <f t="shared" si="75"/>
        <v>0</v>
      </c>
      <c r="AK35" s="11"/>
      <c r="AL35" s="9"/>
      <c r="AM35" s="9">
        <f t="shared" si="76"/>
        <v>0</v>
      </c>
      <c r="AN35" s="11"/>
      <c r="AO35" s="9"/>
      <c r="AP35" s="9">
        <f t="shared" si="77"/>
        <v>0</v>
      </c>
      <c r="AQ35" s="11"/>
      <c r="AR35" s="9"/>
      <c r="AS35" s="9">
        <f t="shared" si="78"/>
        <v>0</v>
      </c>
      <c r="AT35" s="11"/>
      <c r="AU35" s="9"/>
      <c r="AV35" s="9">
        <f t="shared" si="79"/>
        <v>0</v>
      </c>
      <c r="AW35" s="11"/>
      <c r="AX35" s="9"/>
      <c r="AY35" s="9">
        <f t="shared" si="80"/>
        <v>0</v>
      </c>
      <c r="AZ35" s="11"/>
      <c r="BA35" s="9"/>
      <c r="BB35" s="9">
        <f t="shared" si="81"/>
        <v>0</v>
      </c>
      <c r="BC35" s="11"/>
      <c r="BD35" s="9"/>
      <c r="BE35" s="9">
        <f t="shared" si="82"/>
        <v>0</v>
      </c>
      <c r="BF35" s="11"/>
      <c r="BG35" s="9"/>
      <c r="BH35" s="9">
        <f t="shared" si="83"/>
        <v>0</v>
      </c>
      <c r="BI35" s="11"/>
      <c r="BJ35" s="9"/>
      <c r="BK35" s="9">
        <f t="shared" si="84"/>
        <v>0</v>
      </c>
      <c r="BL35" s="11"/>
      <c r="BM35" s="9"/>
      <c r="BN35" s="9">
        <f t="shared" si="85"/>
        <v>0</v>
      </c>
      <c r="BO35" s="11"/>
      <c r="BP35" s="12">
        <f t="shared" si="86"/>
        <v>0</v>
      </c>
      <c r="BQ35" s="12">
        <f t="shared" si="87"/>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92" man="1"/>
    <brk id="36" max="92" man="1"/>
    <brk id="52" max="92" man="1"/>
    <brk id="69" max="9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B2" sqref="B2"/>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43</v>
      </c>
    </row>
    <row r="2" spans="2:3" ht="21" x14ac:dyDescent="0.35">
      <c r="B2" s="3" t="s">
        <v>2</v>
      </c>
    </row>
    <row r="4" spans="2:3" x14ac:dyDescent="0.25">
      <c r="B4" s="1" t="s">
        <v>0</v>
      </c>
      <c r="C4" s="1" t="s">
        <v>1</v>
      </c>
    </row>
    <row r="5" spans="2:3" ht="30" x14ac:dyDescent="0.25">
      <c r="B5" s="5" t="str">
        <f>'Sprint Backlog'!B5</f>
        <v>Identificador (ID) de item de product backlog</v>
      </c>
      <c r="C5" s="5" t="s">
        <v>33</v>
      </c>
    </row>
    <row r="6" spans="2:3" ht="60" x14ac:dyDescent="0.25">
      <c r="B6" s="5" t="str">
        <f>'Sprint Backlog'!C5</f>
        <v>Enunciado del item de Product Backlog</v>
      </c>
      <c r="C6" s="5" t="s">
        <v>42</v>
      </c>
    </row>
    <row r="7" spans="2:3" ht="60" x14ac:dyDescent="0.25">
      <c r="B7" s="5" t="s">
        <v>3</v>
      </c>
      <c r="C7" s="5" t="s">
        <v>44</v>
      </c>
    </row>
    <row r="8" spans="2:3" ht="75" x14ac:dyDescent="0.25">
      <c r="B8" s="5" t="s">
        <v>4</v>
      </c>
      <c r="C8" s="5" t="s">
        <v>34</v>
      </c>
    </row>
    <row r="9" spans="2:3" ht="75" x14ac:dyDescent="0.25">
      <c r="B9" s="5" t="s">
        <v>5</v>
      </c>
      <c r="C9" s="5" t="s">
        <v>45</v>
      </c>
    </row>
    <row r="10" spans="2:3" ht="45" x14ac:dyDescent="0.25">
      <c r="B10" s="5" t="s">
        <v>6</v>
      </c>
      <c r="C10" s="5" t="s">
        <v>35</v>
      </c>
    </row>
    <row r="11" spans="2:3" ht="30" x14ac:dyDescent="0.25">
      <c r="B11" s="5" t="s">
        <v>36</v>
      </c>
      <c r="C11" s="5" t="s">
        <v>37</v>
      </c>
    </row>
    <row r="12" spans="2:3" x14ac:dyDescent="0.25">
      <c r="B12" s="5" t="s">
        <v>9</v>
      </c>
      <c r="C12" s="5" t="s">
        <v>38</v>
      </c>
    </row>
    <row r="13" spans="2:3" ht="45" x14ac:dyDescent="0.25">
      <c r="B13" s="5" t="s">
        <v>8</v>
      </c>
      <c r="C13" s="5" t="s">
        <v>39</v>
      </c>
    </row>
    <row r="14" spans="2:3" ht="30" x14ac:dyDescent="0.2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cp:lastPrinted>2016-11-01T15:27:35Z</cp:lastPrinted>
  <dcterms:created xsi:type="dcterms:W3CDTF">2012-09-02T03:53:17Z</dcterms:created>
  <dcterms:modified xsi:type="dcterms:W3CDTF">2021-11-03T14:13:38Z</dcterms:modified>
</cp:coreProperties>
</file>