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L:\Proyectos\mypragmaticode\scrum\"/>
    </mc:Choice>
  </mc:AlternateContent>
  <bookViews>
    <workbookView xWindow="0" yWindow="0" windowWidth="17970" windowHeight="6060"/>
  </bookViews>
  <sheets>
    <sheet name="Sprint Backlog" sheetId="1" r:id="rId1"/>
    <sheet name="Instructivo" sheetId="2" r:id="rId2"/>
  </sheets>
  <definedNames>
    <definedName name="_xlnm.Print_Area" localSheetId="1">Instructivo!$A$1:$D$15</definedName>
    <definedName name="_xlnm.Print_Area" localSheetId="0">'Sprint Backlog'!$A$1:$BR$93</definedName>
    <definedName name="_xlnm.Print_Titles" localSheetId="0">'Sprint Backlog'!$B:$F,'Sprint Backlog'!$1:$5</definedName>
  </definedNames>
  <calcPr calcId="162913"/>
</workbook>
</file>

<file path=xl/calcChain.xml><?xml version="1.0" encoding="utf-8"?>
<calcChain xmlns="http://schemas.openxmlformats.org/spreadsheetml/2006/main">
  <c r="BP10" i="1" l="1"/>
  <c r="BQ10"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BP9" i="1"/>
  <c r="BQ9" i="1" s="1"/>
  <c r="I9" i="1"/>
  <c r="L9" i="1" s="1"/>
  <c r="O9" i="1" s="1"/>
  <c r="R9" i="1" s="1"/>
  <c r="U9" i="1" s="1"/>
  <c r="X9" i="1" s="1"/>
  <c r="AA9" i="1" s="1"/>
  <c r="AD9" i="1" s="1"/>
  <c r="AG9" i="1" s="1"/>
  <c r="AJ9" i="1" s="1"/>
  <c r="AM9" i="1" s="1"/>
  <c r="AP9" i="1" s="1"/>
  <c r="AS9" i="1" s="1"/>
  <c r="AV9" i="1" s="1"/>
  <c r="AY9" i="1" s="1"/>
  <c r="BB9" i="1" s="1"/>
  <c r="BE9" i="1" s="1"/>
  <c r="BH9" i="1" s="1"/>
  <c r="BK9" i="1" s="1"/>
  <c r="BN9" i="1" s="1"/>
  <c r="BP35" i="1" l="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6" i="2" l="1"/>
  <c r="B5" i="2"/>
  <c r="BP18" i="1"/>
  <c r="BQ18" i="1" s="1"/>
  <c r="BP17" i="1"/>
  <c r="BQ17" i="1" s="1"/>
  <c r="BP16" i="1"/>
  <c r="BQ16" i="1" s="1"/>
  <c r="BP15" i="1"/>
  <c r="BQ15" i="1" s="1"/>
  <c r="BP13" i="1"/>
  <c r="BQ13" i="1" s="1"/>
  <c r="BP12" i="1"/>
  <c r="BQ12"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<sst xmlns="http://schemas.openxmlformats.org/spreadsheetml/2006/main" count="151" uniqueCount="84">
  <si>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</si>
  <si>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</si>
  <si>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</si>
  <si>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</si>
  <si>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</si>
  <si>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</si>
  <si>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</si>
  <si>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</si>
  <si>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</si>
  <si>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</si>
  <si>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</si>
  <si>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</si>
  <si>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</si>
  <si>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</si>
  <si>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</si>
  <si>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</si>
  <si>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</si>
  <si>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</si>
  <si>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</si>
  <si>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</si>
  <si>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</si>
  <si>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</si>
  <si>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</si>
  <si>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</si>
  <si>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</si>
  <si>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</si>
  <si>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</si>
  <si>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</si>
  <si>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</si>
  <si>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</si>
  <si>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</si>
  <si>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</si>
  <si>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</si>
  <si>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</si>
  <si>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</si>
  <si>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</si>
  <si>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</si>
  <si>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</si>
  <si>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</si>
  <si>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</si>
  <si>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</si>
  <si>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</si>
  <si>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</si>
  <si>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</si>
  <si>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</si>
  <si>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</si>
  <si>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hu-1</t>
  </si>
  <si>
    <t>hu-2</t>
  </si>
  <si>
    <t>hu-3</t>
  </si>
  <si>
    <t>hu-4</t>
  </si>
  <si>
    <t>realizar un formulario para crear las tareas</t>
  </si>
  <si>
    <t>Como [Usuario], quiero [guardar tareas [para poder gestionarlas  y ser mas prodcutivo]</t>
  </si>
  <si>
    <t>Como [Usuario ], quiero [eliminar tareas], para poder [vaciar las tareas  ya realizadas]</t>
  </si>
  <si>
    <t>un boton para eliminar las tareas</t>
  </si>
  <si>
    <t>eliminar archivos basura de la base de datos</t>
  </si>
  <si>
    <t>Como [Usuario ], quiero [tener un vista pricipal de todas mis tareas ], para poder [para saber que tareas me falta realizar]</t>
  </si>
  <si>
    <t>Realizar un vista principal para las tareas</t>
  </si>
  <si>
    <t xml:space="preserve">crear los servicios </t>
  </si>
  <si>
    <t>desarrollar peticiones asincronas</t>
  </si>
  <si>
    <t>obtencion de datos del formulario</t>
  </si>
  <si>
    <t>Como [Usuario], quiero [registrarme ], para poder [gestionar mis tareas y sean privadas y solo yo pueda verlas]</t>
  </si>
  <si>
    <t>hu-5</t>
  </si>
  <si>
    <t>Como [Usuario], quiero [un vista individual para cada tarea], para poder [para visualizar mejor mis tareas]</t>
  </si>
  <si>
    <t>Como [Usuario], quiero [editar tareas], para poder [corregir errores]</t>
  </si>
  <si>
    <t>hu-6</t>
  </si>
  <si>
    <t>un boton para editar tareas</t>
  </si>
  <si>
    <t>realizar los servicios para cambiar la informacion</t>
  </si>
  <si>
    <t>Alex</t>
  </si>
  <si>
    <t>Celedonio</t>
  </si>
  <si>
    <t>Sprint 1</t>
  </si>
  <si>
    <t>Sprint 2</t>
  </si>
  <si>
    <t>Sprint 3</t>
  </si>
  <si>
    <t>Sprint 4</t>
  </si>
  <si>
    <t>desarrollar la base de datos</t>
  </si>
  <si>
    <t>desarrollar la API rest para traer los datos</t>
  </si>
  <si>
    <t>desarrollar una vista de las tareas</t>
  </si>
  <si>
    <t>desarrollar las Pruebas Unitarias</t>
  </si>
  <si>
    <t>Realizar el formulario para registrar usuarios</t>
  </si>
  <si>
    <t>Crear vista del login</t>
  </si>
  <si>
    <t>Conexion a la base de datos</t>
  </si>
  <si>
    <t>Peticion a base de datos</t>
  </si>
  <si>
    <t>Crear la vista de la tarea</t>
  </si>
  <si>
    <t>Conexion con la base de datos</t>
  </si>
  <si>
    <t>Desarrollar peticiones asincronas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</si>
</sst>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35"/>
  <sheetViews>
    <sheetView tabSelected="1" view="pageBreakPreview" zoomScaleNormal="100" zoomScaleSheetLayoutView="100" workbookViewId="0">
      <pane xSplit="6" ySplit="5" topLeftCell="G27" activePane="bottomRight" state="frozen"/>
      <selection pane="topRight" activeCell="G1" sqref="G1"/>
      <selection pane="bottomLeft" activeCell="A5" sqref="A5"/>
      <selection pane="bottomRight" activeCell="F32" sqref="F32"/>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30</v>
      </c>
    </row>
    <row r="2" spans="2:69" ht="28.5" x14ac:dyDescent="0.45">
      <c r="B2" s="13" t="s">
        <v>31</v>
      </c>
    </row>
    <row r="3" spans="2:69" ht="21" x14ac:dyDescent="0.35">
      <c r="B3" s="3" t="s">
        <v>69</v>
      </c>
    </row>
    <row r="4" spans="2:69"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5" x14ac:dyDescent="0.25">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45" x14ac:dyDescent="0.25">
      <c r="B6" s="5" t="s">
        <v>46</v>
      </c>
      <c r="C6" s="5" t="s">
        <v>51</v>
      </c>
      <c r="D6" s="5" t="s">
        <v>73</v>
      </c>
      <c r="E6" s="5" t="s">
        <v>67</v>
      </c>
      <c r="F6" s="5"/>
      <c r="G6" s="5">
        <v>5</v>
      </c>
      <c r="H6" s="9"/>
      <c r="I6" s="9">
        <f>G6-H6</f>
        <v>5</v>
      </c>
      <c r="J6" s="11"/>
      <c r="K6" s="9"/>
      <c r="L6" s="9">
        <f t="shared" ref="L6:L18" si="0">I6-K6</f>
        <v>5</v>
      </c>
      <c r="M6" s="11"/>
      <c r="N6" s="9"/>
      <c r="O6" s="9">
        <f t="shared" ref="O6:O18" si="1">L6-N6</f>
        <v>5</v>
      </c>
      <c r="P6" s="11"/>
      <c r="Q6" s="9"/>
      <c r="R6" s="9">
        <f t="shared" ref="R6:R18" si="2">O6-Q6</f>
        <v>5</v>
      </c>
      <c r="S6" s="11"/>
      <c r="T6" s="9"/>
      <c r="U6" s="9">
        <f t="shared" ref="U6:U18" si="3">R6-T6</f>
        <v>5</v>
      </c>
      <c r="V6" s="11"/>
      <c r="W6" s="9"/>
      <c r="X6" s="9">
        <f t="shared" ref="X6:X18" si="4">U6-W6</f>
        <v>5</v>
      </c>
      <c r="Y6" s="11"/>
      <c r="Z6" s="9"/>
      <c r="AA6" s="9">
        <f t="shared" ref="AA6:AA18" si="5">X6-Z6</f>
        <v>5</v>
      </c>
      <c r="AB6" s="11"/>
      <c r="AC6" s="9"/>
      <c r="AD6" s="9">
        <f t="shared" ref="AD6:AD18" si="6">AA6-AC6</f>
        <v>5</v>
      </c>
      <c r="AE6" s="11"/>
      <c r="AF6" s="9"/>
      <c r="AG6" s="9">
        <f t="shared" ref="AG6:AG18" si="7">AD6-AF6</f>
        <v>5</v>
      </c>
      <c r="AH6" s="11"/>
      <c r="AI6" s="9"/>
      <c r="AJ6" s="9">
        <f t="shared" ref="AJ6:AJ18" si="8">AG6-AI6</f>
        <v>5</v>
      </c>
      <c r="AK6" s="11"/>
      <c r="AL6" s="9"/>
      <c r="AM6" s="9">
        <f t="shared" ref="AM6:AM18" si="9">AJ6-AL6</f>
        <v>5</v>
      </c>
      <c r="AN6" s="11"/>
      <c r="AO6" s="9"/>
      <c r="AP6" s="9">
        <f t="shared" ref="AP6:AP18" si="10">AM6-AO6</f>
        <v>5</v>
      </c>
      <c r="AQ6" s="11"/>
      <c r="AR6" s="9"/>
      <c r="AS6" s="9">
        <f t="shared" ref="AS6:AS18" si="11">AP6-AR6</f>
        <v>5</v>
      </c>
      <c r="AT6" s="11"/>
      <c r="AU6" s="9"/>
      <c r="AV6" s="9">
        <f t="shared" ref="AV6:AV18" si="12">AS6-AU6</f>
        <v>5</v>
      </c>
      <c r="AW6" s="11"/>
      <c r="AX6" s="9"/>
      <c r="AY6" s="9">
        <f t="shared" ref="AY6:AY18" si="13">AV6-AX6</f>
        <v>5</v>
      </c>
      <c r="AZ6" s="11"/>
      <c r="BA6" s="9"/>
      <c r="BB6" s="9">
        <f t="shared" ref="BB6:BB18" si="14">AY6-BA6</f>
        <v>5</v>
      </c>
      <c r="BC6" s="11"/>
      <c r="BD6" s="9"/>
      <c r="BE6" s="9">
        <f t="shared" ref="BE6:BE18" si="15">BB6-BD6</f>
        <v>5</v>
      </c>
      <c r="BF6" s="11"/>
      <c r="BG6" s="9"/>
      <c r="BH6" s="9">
        <f t="shared" ref="BH6:BH18" si="16">BE6-BG6</f>
        <v>5</v>
      </c>
      <c r="BI6" s="11"/>
      <c r="BJ6" s="9"/>
      <c r="BK6" s="9">
        <f t="shared" ref="BK6:BK18" si="17">BH6-BJ6</f>
        <v>5</v>
      </c>
      <c r="BL6" s="11"/>
      <c r="BM6" s="9"/>
      <c r="BN6" s="9">
        <f>BK6-BM6</f>
        <v>5</v>
      </c>
      <c r="BO6" s="11"/>
      <c r="BP6" s="12">
        <f>H6+K6+N6+Q6+T6+W6+Z6+AC6+AF6+AI6+AL6+AO6+AR6+AU6+AX6+BA6+BD6+BG6+BJ6+BM6</f>
        <v>0</v>
      </c>
      <c r="BQ6" s="12">
        <f>G6-BP6</f>
        <v>5</v>
      </c>
    </row>
    <row r="7" spans="2:69" ht="30" x14ac:dyDescent="0.25">
      <c r="B7" s="5"/>
      <c r="C7" s="5"/>
      <c r="D7" s="5" t="s">
        <v>50</v>
      </c>
      <c r="E7" s="5" t="s">
        <v>68</v>
      </c>
      <c r="F7" s="5"/>
      <c r="G7" s="5">
        <v>5</v>
      </c>
      <c r="H7" s="9"/>
      <c r="I7" s="9">
        <f t="shared" ref="I7:I18" si="18">G7-H7</f>
        <v>5</v>
      </c>
      <c r="J7" s="11"/>
      <c r="K7" s="9"/>
      <c r="L7" s="9">
        <f t="shared" si="0"/>
        <v>5</v>
      </c>
      <c r="M7" s="11"/>
      <c r="N7" s="9"/>
      <c r="O7" s="9">
        <f t="shared" si="1"/>
        <v>5</v>
      </c>
      <c r="P7" s="11"/>
      <c r="Q7" s="9"/>
      <c r="R7" s="9">
        <f t="shared" si="2"/>
        <v>5</v>
      </c>
      <c r="S7" s="11"/>
      <c r="T7" s="9"/>
      <c r="U7" s="9">
        <f t="shared" si="3"/>
        <v>5</v>
      </c>
      <c r="V7" s="11"/>
      <c r="W7" s="9"/>
      <c r="X7" s="9">
        <f t="shared" si="4"/>
        <v>5</v>
      </c>
      <c r="Y7" s="11"/>
      <c r="Z7" s="9"/>
      <c r="AA7" s="9">
        <f t="shared" si="5"/>
        <v>5</v>
      </c>
      <c r="AB7" s="11"/>
      <c r="AC7" s="9"/>
      <c r="AD7" s="9">
        <f t="shared" si="6"/>
        <v>5</v>
      </c>
      <c r="AE7" s="11"/>
      <c r="AF7" s="9"/>
      <c r="AG7" s="9">
        <f t="shared" si="7"/>
        <v>5</v>
      </c>
      <c r="AH7" s="11"/>
      <c r="AI7" s="9"/>
      <c r="AJ7" s="9">
        <f t="shared" si="8"/>
        <v>5</v>
      </c>
      <c r="AK7" s="11"/>
      <c r="AL7" s="9"/>
      <c r="AM7" s="9">
        <f t="shared" si="9"/>
        <v>5</v>
      </c>
      <c r="AN7" s="11"/>
      <c r="AO7" s="9"/>
      <c r="AP7" s="9">
        <f t="shared" si="10"/>
        <v>5</v>
      </c>
      <c r="AQ7" s="11"/>
      <c r="AR7" s="9"/>
      <c r="AS7" s="9">
        <f t="shared" si="11"/>
        <v>5</v>
      </c>
      <c r="AT7" s="11"/>
      <c r="AU7" s="9"/>
      <c r="AV7" s="9">
        <f t="shared" si="12"/>
        <v>5</v>
      </c>
      <c r="AW7" s="11"/>
      <c r="AX7" s="9"/>
      <c r="AY7" s="9">
        <f t="shared" si="13"/>
        <v>5</v>
      </c>
      <c r="AZ7" s="11"/>
      <c r="BA7" s="9"/>
      <c r="BB7" s="9">
        <f t="shared" si="14"/>
        <v>5</v>
      </c>
      <c r="BC7" s="11"/>
      <c r="BD7" s="9"/>
      <c r="BE7" s="9">
        <f t="shared" si="15"/>
        <v>5</v>
      </c>
      <c r="BF7" s="11"/>
      <c r="BG7" s="9"/>
      <c r="BH7" s="9">
        <f t="shared" si="16"/>
        <v>5</v>
      </c>
      <c r="BI7" s="11"/>
      <c r="BJ7" s="9"/>
      <c r="BK7" s="9">
        <f t="shared" si="17"/>
        <v>5</v>
      </c>
      <c r="BL7" s="11"/>
      <c r="BM7" s="9"/>
      <c r="BN7" s="9">
        <f t="shared" ref="BN7:BN18" si="19">BK7-BM7</f>
        <v>5</v>
      </c>
      <c r="BO7" s="11"/>
      <c r="BP7" s="12">
        <f t="shared" ref="BP7:BP18" si="20">H7+K7+N7+Q7+T7+W7+Z7+AC7+AF7+AI7+AL7+AO7+AR7+AU7+AX7+BA7+BD7+BG7+BJ7+BM7</f>
        <v>0</v>
      </c>
      <c r="BQ7" s="12">
        <f t="shared" ref="BQ7:BQ18" si="21">G7-BP7</f>
        <v>5</v>
      </c>
    </row>
    <row r="8" spans="2:69" ht="39.75" customHeight="1" x14ac:dyDescent="0.25">
      <c r="B8" s="5"/>
      <c r="C8" s="5"/>
      <c r="D8" s="5" t="s">
        <v>74</v>
      </c>
      <c r="E8" s="5" t="s">
        <v>67</v>
      </c>
      <c r="F8" s="5"/>
      <c r="G8" s="5">
        <v>5</v>
      </c>
      <c r="H8" s="9"/>
      <c r="I8" s="9">
        <f t="shared" si="18"/>
        <v>5</v>
      </c>
      <c r="J8" s="11"/>
      <c r="K8" s="9"/>
      <c r="L8" s="9">
        <f t="shared" si="0"/>
        <v>5</v>
      </c>
      <c r="M8" s="11"/>
      <c r="N8" s="9"/>
      <c r="O8" s="9">
        <f t="shared" si="1"/>
        <v>5</v>
      </c>
      <c r="P8" s="11"/>
      <c r="Q8" s="9"/>
      <c r="R8" s="9">
        <f t="shared" si="2"/>
        <v>5</v>
      </c>
      <c r="S8" s="11"/>
      <c r="T8" s="9"/>
      <c r="U8" s="9">
        <f t="shared" si="3"/>
        <v>5</v>
      </c>
      <c r="V8" s="11"/>
      <c r="W8" s="9"/>
      <c r="X8" s="9">
        <f t="shared" si="4"/>
        <v>5</v>
      </c>
      <c r="Y8" s="11"/>
      <c r="Z8" s="9"/>
      <c r="AA8" s="9">
        <f t="shared" si="5"/>
        <v>5</v>
      </c>
      <c r="AB8" s="11"/>
      <c r="AC8" s="9"/>
      <c r="AD8" s="9">
        <f t="shared" si="6"/>
        <v>5</v>
      </c>
      <c r="AE8" s="11"/>
      <c r="AF8" s="9"/>
      <c r="AG8" s="9">
        <f t="shared" si="7"/>
        <v>5</v>
      </c>
      <c r="AH8" s="11"/>
      <c r="AI8" s="9"/>
      <c r="AJ8" s="9">
        <f t="shared" si="8"/>
        <v>5</v>
      </c>
      <c r="AK8" s="11"/>
      <c r="AL8" s="9"/>
      <c r="AM8" s="9">
        <f t="shared" si="9"/>
        <v>5</v>
      </c>
      <c r="AN8" s="11"/>
      <c r="AO8" s="9"/>
      <c r="AP8" s="9">
        <f t="shared" si="10"/>
        <v>5</v>
      </c>
      <c r="AQ8" s="11"/>
      <c r="AR8" s="9"/>
      <c r="AS8" s="9">
        <f t="shared" si="11"/>
        <v>5</v>
      </c>
      <c r="AT8" s="11"/>
      <c r="AU8" s="9"/>
      <c r="AV8" s="9">
        <f t="shared" si="12"/>
        <v>5</v>
      </c>
      <c r="AW8" s="11"/>
      <c r="AX8" s="9"/>
      <c r="AY8" s="9">
        <f t="shared" si="13"/>
        <v>5</v>
      </c>
      <c r="AZ8" s="11"/>
      <c r="BA8" s="9"/>
      <c r="BB8" s="9">
        <f t="shared" si="14"/>
        <v>5</v>
      </c>
      <c r="BC8" s="11"/>
      <c r="BD8" s="9"/>
      <c r="BE8" s="9">
        <f t="shared" si="15"/>
        <v>5</v>
      </c>
      <c r="BF8" s="11"/>
      <c r="BG8" s="9"/>
      <c r="BH8" s="9">
        <f t="shared" si="16"/>
        <v>5</v>
      </c>
      <c r="BI8" s="11"/>
      <c r="BJ8" s="9"/>
      <c r="BK8" s="9">
        <f t="shared" si="17"/>
        <v>5</v>
      </c>
      <c r="BL8" s="11"/>
      <c r="BM8" s="9"/>
      <c r="BN8" s="9">
        <f t="shared" si="19"/>
        <v>5</v>
      </c>
      <c r="BO8" s="11"/>
      <c r="BP8" s="12">
        <f t="shared" si="20"/>
        <v>0</v>
      </c>
      <c r="BQ8" s="12">
        <f t="shared" si="21"/>
        <v>5</v>
      </c>
    </row>
    <row r="9" spans="2:69" ht="38.25" customHeight="1" x14ac:dyDescent="0.25">
      <c r="B9" s="5"/>
      <c r="C9" s="5"/>
      <c r="D9" s="5" t="s">
        <v>75</v>
      </c>
      <c r="E9" s="5" t="s">
        <v>68</v>
      </c>
      <c r="F9" s="5"/>
      <c r="G9" s="5">
        <v>3</v>
      </c>
      <c r="H9" s="9"/>
      <c r="I9" s="9">
        <f t="shared" ref="I9" si="22">G9-H9</f>
        <v>3</v>
      </c>
      <c r="J9" s="11"/>
      <c r="K9" s="9"/>
      <c r="L9" s="9">
        <f t="shared" ref="L9" si="23">I9-K9</f>
        <v>3</v>
      </c>
      <c r="M9" s="11"/>
      <c r="N9" s="9"/>
      <c r="O9" s="9">
        <f t="shared" ref="O9" si="24">L9-N9</f>
        <v>3</v>
      </c>
      <c r="P9" s="11"/>
      <c r="Q9" s="9"/>
      <c r="R9" s="9">
        <f t="shared" ref="R9" si="25">O9-Q9</f>
        <v>3</v>
      </c>
      <c r="S9" s="11"/>
      <c r="T9" s="9"/>
      <c r="U9" s="9">
        <f t="shared" ref="U9" si="26">R9-T9</f>
        <v>3</v>
      </c>
      <c r="V9" s="11"/>
      <c r="W9" s="9"/>
      <c r="X9" s="9">
        <f t="shared" ref="X9" si="27">U9-W9</f>
        <v>3</v>
      </c>
      <c r="Y9" s="11"/>
      <c r="Z9" s="9"/>
      <c r="AA9" s="9">
        <f t="shared" ref="AA9" si="28">X9-Z9</f>
        <v>3</v>
      </c>
      <c r="AB9" s="11"/>
      <c r="AC9" s="9"/>
      <c r="AD9" s="9">
        <f t="shared" ref="AD9" si="29">AA9-AC9</f>
        <v>3</v>
      </c>
      <c r="AE9" s="11"/>
      <c r="AF9" s="9"/>
      <c r="AG9" s="9">
        <f t="shared" ref="AG9" si="30">AD9-AF9</f>
        <v>3</v>
      </c>
      <c r="AH9" s="11"/>
      <c r="AI9" s="9"/>
      <c r="AJ9" s="9">
        <f t="shared" ref="AJ9" si="31">AG9-AI9</f>
        <v>3</v>
      </c>
      <c r="AK9" s="11"/>
      <c r="AL9" s="9"/>
      <c r="AM9" s="9">
        <f t="shared" ref="AM9" si="32">AJ9-AL9</f>
        <v>3</v>
      </c>
      <c r="AN9" s="11"/>
      <c r="AO9" s="9"/>
      <c r="AP9" s="9">
        <f t="shared" ref="AP9" si="33">AM9-AO9</f>
        <v>3</v>
      </c>
      <c r="AQ9" s="11"/>
      <c r="AR9" s="9"/>
      <c r="AS9" s="9">
        <f t="shared" ref="AS9" si="34">AP9-AR9</f>
        <v>3</v>
      </c>
      <c r="AT9" s="11"/>
      <c r="AU9" s="9"/>
      <c r="AV9" s="9">
        <f t="shared" ref="AV9" si="35">AS9-AU9</f>
        <v>3</v>
      </c>
      <c r="AW9" s="11"/>
      <c r="AX9" s="9"/>
      <c r="AY9" s="9">
        <f t="shared" ref="AY9" si="36">AV9-AX9</f>
        <v>3</v>
      </c>
      <c r="AZ9" s="11"/>
      <c r="BA9" s="9"/>
      <c r="BB9" s="9">
        <f t="shared" ref="BB9" si="37">AY9-BA9</f>
        <v>3</v>
      </c>
      <c r="BC9" s="11"/>
      <c r="BD9" s="9"/>
      <c r="BE9" s="9">
        <f t="shared" ref="BE9" si="38">BB9-BD9</f>
        <v>3</v>
      </c>
      <c r="BF9" s="11"/>
      <c r="BG9" s="9"/>
      <c r="BH9" s="9">
        <f t="shared" ref="BH9" si="39">BE9-BG9</f>
        <v>3</v>
      </c>
      <c r="BI9" s="11"/>
      <c r="BJ9" s="9"/>
      <c r="BK9" s="9">
        <f t="shared" ref="BK9" si="40">BH9-BJ9</f>
        <v>3</v>
      </c>
      <c r="BL9" s="11"/>
      <c r="BM9" s="9"/>
      <c r="BN9" s="9">
        <f t="shared" ref="BN9" si="41">BK9-BM9</f>
        <v>3</v>
      </c>
      <c r="BO9" s="11"/>
      <c r="BP9" s="12">
        <f t="shared" ref="BP9" si="42">H9+K9+N9+Q9+T9+W9+Z9+AC9+AF9+AI9+AL9+AO9+AR9+AU9+AX9+BA9+BD9+BG9+BJ9+BM9</f>
        <v>0</v>
      </c>
      <c r="BQ9" s="12">
        <f t="shared" ref="BQ9" si="43">G9-BP9</f>
        <v>3</v>
      </c>
    </row>
    <row r="10" spans="2:69" ht="38.25" customHeight="1" x14ac:dyDescent="0.25">
      <c r="B10" s="5"/>
      <c r="C10" s="5"/>
      <c r="D10" s="5" t="s">
        <v>76</v>
      </c>
      <c r="E10" s="5" t="s">
        <v>67</v>
      </c>
      <c r="F10" s="5"/>
      <c r="G10" s="5">
        <v>10</v>
      </c>
      <c r="H10" s="9"/>
      <c r="I10" s="9">
        <f t="shared" ref="I10" si="44">G10-H10</f>
        <v>10</v>
      </c>
      <c r="J10" s="11"/>
      <c r="K10" s="9"/>
      <c r="L10" s="9">
        <f t="shared" ref="L10" si="45">I10-K10</f>
        <v>10</v>
      </c>
      <c r="M10" s="11"/>
      <c r="N10" s="9"/>
      <c r="O10" s="9">
        <f t="shared" ref="O10" si="46">L10-N10</f>
        <v>10</v>
      </c>
      <c r="P10" s="11"/>
      <c r="Q10" s="9"/>
      <c r="R10" s="9">
        <f t="shared" ref="R10" si="47">O10-Q10</f>
        <v>10</v>
      </c>
      <c r="S10" s="11"/>
      <c r="T10" s="9"/>
      <c r="U10" s="9">
        <f t="shared" ref="U10" si="48">R10-T10</f>
        <v>10</v>
      </c>
      <c r="V10" s="11"/>
      <c r="W10" s="9"/>
      <c r="X10" s="9">
        <f t="shared" ref="X10" si="49">U10-W10</f>
        <v>10</v>
      </c>
      <c r="Y10" s="11"/>
      <c r="Z10" s="9"/>
      <c r="AA10" s="9">
        <f t="shared" ref="AA10" si="50">X10-Z10</f>
        <v>10</v>
      </c>
      <c r="AB10" s="11"/>
      <c r="AC10" s="9"/>
      <c r="AD10" s="9">
        <f t="shared" ref="AD10" si="51">AA10-AC10</f>
        <v>10</v>
      </c>
      <c r="AE10" s="11"/>
      <c r="AF10" s="9"/>
      <c r="AG10" s="9">
        <f t="shared" ref="AG10" si="52">AD10-AF10</f>
        <v>10</v>
      </c>
      <c r="AH10" s="11"/>
      <c r="AI10" s="9"/>
      <c r="AJ10" s="9">
        <f t="shared" ref="AJ10" si="53">AG10-AI10</f>
        <v>10</v>
      </c>
      <c r="AK10" s="11"/>
      <c r="AL10" s="9"/>
      <c r="AM10" s="9">
        <f t="shared" ref="AM10" si="54">AJ10-AL10</f>
        <v>10</v>
      </c>
      <c r="AN10" s="11"/>
      <c r="AO10" s="9"/>
      <c r="AP10" s="9">
        <f t="shared" ref="AP10" si="55">AM10-AO10</f>
        <v>10</v>
      </c>
      <c r="AQ10" s="11"/>
      <c r="AR10" s="9"/>
      <c r="AS10" s="9">
        <f t="shared" ref="AS10" si="56">AP10-AR10</f>
        <v>10</v>
      </c>
      <c r="AT10" s="11"/>
      <c r="AU10" s="9"/>
      <c r="AV10" s="9">
        <f t="shared" ref="AV10" si="57">AS10-AU10</f>
        <v>10</v>
      </c>
      <c r="AW10" s="11"/>
      <c r="AX10" s="9"/>
      <c r="AY10" s="9">
        <f t="shared" ref="AY10" si="58">AV10-AX10</f>
        <v>10</v>
      </c>
      <c r="AZ10" s="11"/>
      <c r="BA10" s="9"/>
      <c r="BB10" s="9">
        <f t="shared" ref="BB10" si="59">AY10-BA10</f>
        <v>10</v>
      </c>
      <c r="BC10" s="11"/>
      <c r="BD10" s="9"/>
      <c r="BE10" s="9">
        <f t="shared" ref="BE10" si="60">BB10-BD10</f>
        <v>10</v>
      </c>
      <c r="BF10" s="11"/>
      <c r="BG10" s="9"/>
      <c r="BH10" s="9">
        <f t="shared" ref="BH10" si="61">BE10-BG10</f>
        <v>10</v>
      </c>
      <c r="BI10" s="11"/>
      <c r="BJ10" s="9"/>
      <c r="BK10" s="9">
        <f t="shared" ref="BK10" si="62">BH10-BJ10</f>
        <v>10</v>
      </c>
      <c r="BL10" s="11"/>
      <c r="BM10" s="9"/>
      <c r="BN10" s="9">
        <f t="shared" ref="BN10" si="63">BK10-BM10</f>
        <v>10</v>
      </c>
      <c r="BO10" s="11"/>
      <c r="BP10" s="12">
        <f t="shared" ref="BP10" si="64">H10+K10+N10+Q10+T10+W10+Z10+AC10+AF10+AI10+AL10+AO10+AR10+AU10+AX10+BA10+BD10+BG10+BJ10+BM10</f>
        <v>0</v>
      </c>
      <c r="BQ10" s="12">
        <f t="shared" ref="BQ10" si="65">G10-BP10</f>
        <v>10</v>
      </c>
    </row>
    <row r="11" spans="2:69" ht="102.75" customHeight="1" x14ac:dyDescent="0.35">
      <c r="B11" s="3" t="s">
        <v>70</v>
      </c>
    </row>
    <row r="12" spans="2:69" ht="45" x14ac:dyDescent="0.25">
      <c r="B12" s="5" t="s">
        <v>47</v>
      </c>
      <c r="C12" s="5" t="s">
        <v>52</v>
      </c>
      <c r="D12" s="5" t="s">
        <v>53</v>
      </c>
      <c r="E12" s="5" t="s">
        <v>68</v>
      </c>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ht="45" x14ac:dyDescent="0.25">
      <c r="B13" s="5"/>
      <c r="C13" s="5"/>
      <c r="D13" s="5" t="s">
        <v>54</v>
      </c>
      <c r="E13" s="5" t="s">
        <v>67</v>
      </c>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5" spans="2:69" ht="60" x14ac:dyDescent="0.25">
      <c r="B15" s="5" t="s">
        <v>48</v>
      </c>
      <c r="C15" s="5" t="s">
        <v>55</v>
      </c>
      <c r="D15" s="5" t="s">
        <v>56</v>
      </c>
      <c r="E15" s="5" t="s">
        <v>68</v>
      </c>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x14ac:dyDescent="0.25">
      <c r="B16" s="5"/>
      <c r="C16" s="5"/>
      <c r="D16" s="5" t="s">
        <v>57</v>
      </c>
      <c r="E16" s="5" t="s">
        <v>67</v>
      </c>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ht="30" x14ac:dyDescent="0.25">
      <c r="B17" s="5"/>
      <c r="C17" s="5"/>
      <c r="D17" s="5" t="s">
        <v>58</v>
      </c>
      <c r="E17" s="5" t="s">
        <v>67</v>
      </c>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row r="18" spans="2:69" ht="30" x14ac:dyDescent="0.25">
      <c r="B18" s="5"/>
      <c r="C18" s="5"/>
      <c r="D18" s="5" t="s">
        <v>59</v>
      </c>
      <c r="E18" s="5" t="s">
        <v>68</v>
      </c>
      <c r="F18" s="5"/>
      <c r="G18" s="5"/>
      <c r="H18" s="9"/>
      <c r="I18" s="9">
        <f t="shared" si="18"/>
        <v>0</v>
      </c>
      <c r="J18" s="11"/>
      <c r="K18" s="9"/>
      <c r="L18" s="9">
        <f t="shared" si="0"/>
        <v>0</v>
      </c>
      <c r="M18" s="11"/>
      <c r="N18" s="9"/>
      <c r="O18" s="9">
        <f t="shared" si="1"/>
        <v>0</v>
      </c>
      <c r="P18" s="11"/>
      <c r="Q18" s="9"/>
      <c r="R18" s="9">
        <f t="shared" si="2"/>
        <v>0</v>
      </c>
      <c r="S18" s="11"/>
      <c r="T18" s="9"/>
      <c r="U18" s="9">
        <f t="shared" si="3"/>
        <v>0</v>
      </c>
      <c r="V18" s="11"/>
      <c r="W18" s="9"/>
      <c r="X18" s="9">
        <f t="shared" si="4"/>
        <v>0</v>
      </c>
      <c r="Y18" s="11"/>
      <c r="Z18" s="9"/>
      <c r="AA18" s="9">
        <f t="shared" si="5"/>
        <v>0</v>
      </c>
      <c r="AB18" s="11"/>
      <c r="AC18" s="9"/>
      <c r="AD18" s="9">
        <f t="shared" si="6"/>
        <v>0</v>
      </c>
      <c r="AE18" s="11"/>
      <c r="AF18" s="9"/>
      <c r="AG18" s="9">
        <f t="shared" si="7"/>
        <v>0</v>
      </c>
      <c r="AH18" s="11"/>
      <c r="AI18" s="9"/>
      <c r="AJ18" s="9">
        <f t="shared" si="8"/>
        <v>0</v>
      </c>
      <c r="AK18" s="11"/>
      <c r="AL18" s="9"/>
      <c r="AM18" s="9">
        <f t="shared" si="9"/>
        <v>0</v>
      </c>
      <c r="AN18" s="11"/>
      <c r="AO18" s="9"/>
      <c r="AP18" s="9">
        <f t="shared" si="10"/>
        <v>0</v>
      </c>
      <c r="AQ18" s="11"/>
      <c r="AR18" s="9"/>
      <c r="AS18" s="9">
        <f t="shared" si="11"/>
        <v>0</v>
      </c>
      <c r="AT18" s="11"/>
      <c r="AU18" s="9"/>
      <c r="AV18" s="9">
        <f t="shared" si="12"/>
        <v>0</v>
      </c>
      <c r="AW18" s="11"/>
      <c r="AX18" s="9"/>
      <c r="AY18" s="9">
        <f t="shared" si="13"/>
        <v>0</v>
      </c>
      <c r="AZ18" s="11"/>
      <c r="BA18" s="9"/>
      <c r="BB18" s="9">
        <f t="shared" si="14"/>
        <v>0</v>
      </c>
      <c r="BC18" s="11"/>
      <c r="BD18" s="9"/>
      <c r="BE18" s="9">
        <f t="shared" si="15"/>
        <v>0</v>
      </c>
      <c r="BF18" s="11"/>
      <c r="BG18" s="9"/>
      <c r="BH18" s="9">
        <f t="shared" si="16"/>
        <v>0</v>
      </c>
      <c r="BI18" s="11"/>
      <c r="BJ18" s="9"/>
      <c r="BK18" s="9">
        <f t="shared" si="17"/>
        <v>0</v>
      </c>
      <c r="BL18" s="11"/>
      <c r="BM18" s="9"/>
      <c r="BN18" s="9">
        <f t="shared" si="19"/>
        <v>0</v>
      </c>
      <c r="BO18" s="11"/>
      <c r="BP18" s="12">
        <f t="shared" si="20"/>
        <v>0</v>
      </c>
      <c r="BQ18" s="12">
        <f t="shared" si="21"/>
        <v>0</v>
      </c>
    </row>
    <row r="20" spans="2:69" ht="102.75" customHeight="1" x14ac:dyDescent="0.35">
      <c r="B20" s="3" t="s">
        <v>71</v>
      </c>
    </row>
    <row r="21" spans="2:69" ht="60" x14ac:dyDescent="0.25">
      <c r="B21" s="5" t="s">
        <v>49</v>
      </c>
      <c r="C21" s="5" t="s">
        <v>60</v>
      </c>
      <c r="D21" s="5" t="s">
        <v>77</v>
      </c>
      <c r="E21" s="5" t="s">
        <v>68</v>
      </c>
      <c r="F21" s="5"/>
      <c r="G21" s="5"/>
      <c r="H21" s="9"/>
      <c r="I21" s="9">
        <f t="shared" ref="I21:I24" si="66">G21-H21</f>
        <v>0</v>
      </c>
      <c r="J21" s="11"/>
      <c r="K21" s="9"/>
      <c r="L21" s="9">
        <f t="shared" ref="L21:L24" si="67">I21-K21</f>
        <v>0</v>
      </c>
      <c r="M21" s="11"/>
      <c r="N21" s="9"/>
      <c r="O21" s="9">
        <f t="shared" ref="O21:O24" si="68">L21-N21</f>
        <v>0</v>
      </c>
      <c r="P21" s="11"/>
      <c r="Q21" s="9"/>
      <c r="R21" s="9">
        <f t="shared" ref="R21:R24" si="69">O21-Q21</f>
        <v>0</v>
      </c>
      <c r="S21" s="11"/>
      <c r="T21" s="9"/>
      <c r="U21" s="9">
        <f t="shared" ref="U21:U24" si="70">R21-T21</f>
        <v>0</v>
      </c>
      <c r="V21" s="11"/>
      <c r="W21" s="9"/>
      <c r="X21" s="9">
        <f t="shared" ref="X21:X24" si="71">U21-W21</f>
        <v>0</v>
      </c>
      <c r="Y21" s="11"/>
      <c r="Z21" s="9"/>
      <c r="AA21" s="9">
        <f t="shared" ref="AA21:AA24" si="72">X21-Z21</f>
        <v>0</v>
      </c>
      <c r="AB21" s="11"/>
      <c r="AC21" s="9"/>
      <c r="AD21" s="9">
        <f t="shared" ref="AD21:AD24" si="73">AA21-AC21</f>
        <v>0</v>
      </c>
      <c r="AE21" s="11"/>
      <c r="AF21" s="9"/>
      <c r="AG21" s="9">
        <f t="shared" ref="AG21:AG24" si="74">AD21-AF21</f>
        <v>0</v>
      </c>
      <c r="AH21" s="11"/>
      <c r="AI21" s="9"/>
      <c r="AJ21" s="9">
        <f t="shared" ref="AJ21:AJ24" si="75">AG21-AI21</f>
        <v>0</v>
      </c>
      <c r="AK21" s="11"/>
      <c r="AL21" s="9"/>
      <c r="AM21" s="9">
        <f t="shared" ref="AM21:AM24" si="76">AJ21-AL21</f>
        <v>0</v>
      </c>
      <c r="AN21" s="11"/>
      <c r="AO21" s="9"/>
      <c r="AP21" s="9">
        <f t="shared" ref="AP21:AP24" si="77">AM21-AO21</f>
        <v>0</v>
      </c>
      <c r="AQ21" s="11"/>
      <c r="AR21" s="9"/>
      <c r="AS21" s="9">
        <f t="shared" ref="AS21:AS24" si="78">AP21-AR21</f>
        <v>0</v>
      </c>
      <c r="AT21" s="11"/>
      <c r="AU21" s="9"/>
      <c r="AV21" s="9">
        <f t="shared" ref="AV21:AV24" si="79">AS21-AU21</f>
        <v>0</v>
      </c>
      <c r="AW21" s="11"/>
      <c r="AX21" s="9"/>
      <c r="AY21" s="9">
        <f t="shared" ref="AY21:AY24" si="80">AV21-AX21</f>
        <v>0</v>
      </c>
      <c r="AZ21" s="11"/>
      <c r="BA21" s="9"/>
      <c r="BB21" s="9">
        <f t="shared" ref="BB21:BB24" si="81">AY21-BA21</f>
        <v>0</v>
      </c>
      <c r="BC21" s="11"/>
      <c r="BD21" s="9"/>
      <c r="BE21" s="9">
        <f t="shared" ref="BE21:BE24" si="82">BB21-BD21</f>
        <v>0</v>
      </c>
      <c r="BF21" s="11"/>
      <c r="BG21" s="9"/>
      <c r="BH21" s="9">
        <f t="shared" ref="BH21:BH24" si="83">BE21-BG21</f>
        <v>0</v>
      </c>
      <c r="BI21" s="11"/>
      <c r="BJ21" s="9"/>
      <c r="BK21" s="9">
        <f t="shared" ref="BK21:BK24" si="84">BH21-BJ21</f>
        <v>0</v>
      </c>
      <c r="BL21" s="11"/>
      <c r="BM21" s="9"/>
      <c r="BN21" s="9">
        <f t="shared" ref="BN21:BN24" si="85">BK21-BM21</f>
        <v>0</v>
      </c>
      <c r="BO21" s="11"/>
      <c r="BP21" s="12">
        <f t="shared" ref="BP21:BP24" si="86">H21+K21+N21+Q21+T21+W21+Z21+AC21+AF21+AI21+AL21+AO21+AR21+AU21+AX21+BA21+BD21+BG21+BJ21+BM21</f>
        <v>0</v>
      </c>
      <c r="BQ21" s="12">
        <f t="shared" ref="BQ21:BQ24" si="87">G21-BP21</f>
        <v>0</v>
      </c>
    </row>
    <row r="22" spans="2:69" x14ac:dyDescent="0.25">
      <c r="B22" s="5"/>
      <c r="C22" s="5"/>
      <c r="D22" s="5" t="s">
        <v>78</v>
      </c>
      <c r="E22" s="5" t="s">
        <v>67</v>
      </c>
      <c r="F22" s="5"/>
      <c r="G22" s="5"/>
      <c r="H22" s="9"/>
      <c r="I22" s="9">
        <f t="shared" si="66"/>
        <v>0</v>
      </c>
      <c r="J22" s="11"/>
      <c r="K22" s="9"/>
      <c r="L22" s="9">
        <f t="shared" si="67"/>
        <v>0</v>
      </c>
      <c r="M22" s="11"/>
      <c r="N22" s="9"/>
      <c r="O22" s="9">
        <f t="shared" si="68"/>
        <v>0</v>
      </c>
      <c r="P22" s="11"/>
      <c r="Q22" s="9"/>
      <c r="R22" s="9">
        <f t="shared" si="69"/>
        <v>0</v>
      </c>
      <c r="S22" s="11"/>
      <c r="T22" s="9"/>
      <c r="U22" s="9">
        <f t="shared" si="70"/>
        <v>0</v>
      </c>
      <c r="V22" s="11"/>
      <c r="W22" s="9"/>
      <c r="X22" s="9">
        <f t="shared" si="71"/>
        <v>0</v>
      </c>
      <c r="Y22" s="11"/>
      <c r="Z22" s="9"/>
      <c r="AA22" s="9">
        <f t="shared" si="72"/>
        <v>0</v>
      </c>
      <c r="AB22" s="11"/>
      <c r="AC22" s="9"/>
      <c r="AD22" s="9">
        <f t="shared" si="73"/>
        <v>0</v>
      </c>
      <c r="AE22" s="11"/>
      <c r="AF22" s="9"/>
      <c r="AG22" s="9">
        <f t="shared" si="74"/>
        <v>0</v>
      </c>
      <c r="AH22" s="11"/>
      <c r="AI22" s="9"/>
      <c r="AJ22" s="9">
        <f t="shared" si="75"/>
        <v>0</v>
      </c>
      <c r="AK22" s="11"/>
      <c r="AL22" s="9"/>
      <c r="AM22" s="9">
        <f t="shared" si="76"/>
        <v>0</v>
      </c>
      <c r="AN22" s="11"/>
      <c r="AO22" s="9"/>
      <c r="AP22" s="9">
        <f t="shared" si="77"/>
        <v>0</v>
      </c>
      <c r="AQ22" s="11"/>
      <c r="AR22" s="9"/>
      <c r="AS22" s="9">
        <f t="shared" si="78"/>
        <v>0</v>
      </c>
      <c r="AT22" s="11"/>
      <c r="AU22" s="9"/>
      <c r="AV22" s="9">
        <f t="shared" si="79"/>
        <v>0</v>
      </c>
      <c r="AW22" s="11"/>
      <c r="AX22" s="9"/>
      <c r="AY22" s="9">
        <f t="shared" si="80"/>
        <v>0</v>
      </c>
      <c r="AZ22" s="11"/>
      <c r="BA22" s="9"/>
      <c r="BB22" s="9">
        <f t="shared" si="81"/>
        <v>0</v>
      </c>
      <c r="BC22" s="11"/>
      <c r="BD22" s="9"/>
      <c r="BE22" s="9">
        <f t="shared" si="82"/>
        <v>0</v>
      </c>
      <c r="BF22" s="11"/>
      <c r="BG22" s="9"/>
      <c r="BH22" s="9">
        <f t="shared" si="83"/>
        <v>0</v>
      </c>
      <c r="BI22" s="11"/>
      <c r="BJ22" s="9"/>
      <c r="BK22" s="9">
        <f t="shared" si="84"/>
        <v>0</v>
      </c>
      <c r="BL22" s="11"/>
      <c r="BM22" s="9"/>
      <c r="BN22" s="9">
        <f t="shared" si="85"/>
        <v>0</v>
      </c>
      <c r="BO22" s="11"/>
      <c r="BP22" s="12">
        <f t="shared" si="86"/>
        <v>0</v>
      </c>
      <c r="BQ22" s="12">
        <f t="shared" si="87"/>
        <v>0</v>
      </c>
    </row>
    <row r="23" spans="2:69" ht="30" x14ac:dyDescent="0.25">
      <c r="B23" s="5"/>
      <c r="C23" s="5"/>
      <c r="D23" s="5" t="s">
        <v>79</v>
      </c>
      <c r="E23" s="5" t="s">
        <v>68</v>
      </c>
      <c r="F23" s="5"/>
      <c r="G23" s="5"/>
      <c r="H23" s="9"/>
      <c r="I23" s="9">
        <f t="shared" si="66"/>
        <v>0</v>
      </c>
      <c r="J23" s="11"/>
      <c r="K23" s="9"/>
      <c r="L23" s="9">
        <f t="shared" si="67"/>
        <v>0</v>
      </c>
      <c r="M23" s="11"/>
      <c r="N23" s="9"/>
      <c r="O23" s="9">
        <f t="shared" si="68"/>
        <v>0</v>
      </c>
      <c r="P23" s="11"/>
      <c r="Q23" s="9"/>
      <c r="R23" s="9">
        <f t="shared" si="69"/>
        <v>0</v>
      </c>
      <c r="S23" s="11"/>
      <c r="T23" s="9"/>
      <c r="U23" s="9">
        <f t="shared" si="70"/>
        <v>0</v>
      </c>
      <c r="V23" s="11"/>
      <c r="W23" s="9"/>
      <c r="X23" s="9">
        <f t="shared" si="71"/>
        <v>0</v>
      </c>
      <c r="Y23" s="11"/>
      <c r="Z23" s="9"/>
      <c r="AA23" s="9">
        <f t="shared" si="72"/>
        <v>0</v>
      </c>
      <c r="AB23" s="11"/>
      <c r="AC23" s="9"/>
      <c r="AD23" s="9">
        <f t="shared" si="73"/>
        <v>0</v>
      </c>
      <c r="AE23" s="11"/>
      <c r="AF23" s="9"/>
      <c r="AG23" s="9">
        <f t="shared" si="74"/>
        <v>0</v>
      </c>
      <c r="AH23" s="11"/>
      <c r="AI23" s="9"/>
      <c r="AJ23" s="9">
        <f t="shared" si="75"/>
        <v>0</v>
      </c>
      <c r="AK23" s="11"/>
      <c r="AL23" s="9"/>
      <c r="AM23" s="9">
        <f t="shared" si="76"/>
        <v>0</v>
      </c>
      <c r="AN23" s="11"/>
      <c r="AO23" s="9"/>
      <c r="AP23" s="9">
        <f t="shared" si="77"/>
        <v>0</v>
      </c>
      <c r="AQ23" s="11"/>
      <c r="AR23" s="9"/>
      <c r="AS23" s="9">
        <f t="shared" si="78"/>
        <v>0</v>
      </c>
      <c r="AT23" s="11"/>
      <c r="AU23" s="9"/>
      <c r="AV23" s="9">
        <f t="shared" si="79"/>
        <v>0</v>
      </c>
      <c r="AW23" s="11"/>
      <c r="AX23" s="9"/>
      <c r="AY23" s="9">
        <f t="shared" si="80"/>
        <v>0</v>
      </c>
      <c r="AZ23" s="11"/>
      <c r="BA23" s="9"/>
      <c r="BB23" s="9">
        <f t="shared" si="81"/>
        <v>0</v>
      </c>
      <c r="BC23" s="11"/>
      <c r="BD23" s="9"/>
      <c r="BE23" s="9">
        <f t="shared" si="82"/>
        <v>0</v>
      </c>
      <c r="BF23" s="11"/>
      <c r="BG23" s="9"/>
      <c r="BH23" s="9">
        <f t="shared" si="83"/>
        <v>0</v>
      </c>
      <c r="BI23" s="11"/>
      <c r="BJ23" s="9"/>
      <c r="BK23" s="9">
        <f t="shared" si="84"/>
        <v>0</v>
      </c>
      <c r="BL23" s="11"/>
      <c r="BM23" s="9"/>
      <c r="BN23" s="9">
        <f t="shared" si="85"/>
        <v>0</v>
      </c>
      <c r="BO23" s="11"/>
      <c r="BP23" s="12">
        <f t="shared" si="86"/>
        <v>0</v>
      </c>
      <c r="BQ23" s="12">
        <f t="shared" si="87"/>
        <v>0</v>
      </c>
    </row>
    <row r="24" spans="2:69" ht="30" x14ac:dyDescent="0.25">
      <c r="B24" s="5"/>
      <c r="C24" s="5"/>
      <c r="D24" s="5" t="s">
        <v>80</v>
      </c>
      <c r="E24" s="5" t="s">
        <v>67</v>
      </c>
      <c r="F24" s="5"/>
      <c r="G24" s="5"/>
      <c r="H24" s="9"/>
      <c r="I24" s="9">
        <f t="shared" si="66"/>
        <v>0</v>
      </c>
      <c r="J24" s="11"/>
      <c r="K24" s="9"/>
      <c r="L24" s="9">
        <f t="shared" si="67"/>
        <v>0</v>
      </c>
      <c r="M24" s="11"/>
      <c r="N24" s="9"/>
      <c r="O24" s="9">
        <f t="shared" si="68"/>
        <v>0</v>
      </c>
      <c r="P24" s="11"/>
      <c r="Q24" s="9"/>
      <c r="R24" s="9">
        <f t="shared" si="69"/>
        <v>0</v>
      </c>
      <c r="S24" s="11"/>
      <c r="T24" s="9"/>
      <c r="U24" s="9">
        <f t="shared" si="70"/>
        <v>0</v>
      </c>
      <c r="V24" s="11"/>
      <c r="W24" s="9"/>
      <c r="X24" s="9">
        <f t="shared" si="71"/>
        <v>0</v>
      </c>
      <c r="Y24" s="11"/>
      <c r="Z24" s="9"/>
      <c r="AA24" s="9">
        <f t="shared" si="72"/>
        <v>0</v>
      </c>
      <c r="AB24" s="11"/>
      <c r="AC24" s="9"/>
      <c r="AD24" s="9">
        <f t="shared" si="73"/>
        <v>0</v>
      </c>
      <c r="AE24" s="11"/>
      <c r="AF24" s="9"/>
      <c r="AG24" s="9">
        <f t="shared" si="74"/>
        <v>0</v>
      </c>
      <c r="AH24" s="11"/>
      <c r="AI24" s="9"/>
      <c r="AJ24" s="9">
        <f t="shared" si="75"/>
        <v>0</v>
      </c>
      <c r="AK24" s="11"/>
      <c r="AL24" s="9"/>
      <c r="AM24" s="9">
        <f t="shared" si="76"/>
        <v>0</v>
      </c>
      <c r="AN24" s="11"/>
      <c r="AO24" s="9"/>
      <c r="AP24" s="9">
        <f t="shared" si="77"/>
        <v>0</v>
      </c>
      <c r="AQ24" s="11"/>
      <c r="AR24" s="9"/>
      <c r="AS24" s="9">
        <f t="shared" si="78"/>
        <v>0</v>
      </c>
      <c r="AT24" s="11"/>
      <c r="AU24" s="9"/>
      <c r="AV24" s="9">
        <f t="shared" si="79"/>
        <v>0</v>
      </c>
      <c r="AW24" s="11"/>
      <c r="AX24" s="9"/>
      <c r="AY24" s="9">
        <f t="shared" si="80"/>
        <v>0</v>
      </c>
      <c r="AZ24" s="11"/>
      <c r="BA24" s="9"/>
      <c r="BB24" s="9">
        <f t="shared" si="81"/>
        <v>0</v>
      </c>
      <c r="BC24" s="11"/>
      <c r="BD24" s="9"/>
      <c r="BE24" s="9">
        <f t="shared" si="82"/>
        <v>0</v>
      </c>
      <c r="BF24" s="11"/>
      <c r="BG24" s="9"/>
      <c r="BH24" s="9">
        <f t="shared" si="83"/>
        <v>0</v>
      </c>
      <c r="BI24" s="11"/>
      <c r="BJ24" s="9"/>
      <c r="BK24" s="9">
        <f t="shared" si="84"/>
        <v>0</v>
      </c>
      <c r="BL24" s="11"/>
      <c r="BM24" s="9"/>
      <c r="BN24" s="9">
        <f t="shared" si="85"/>
        <v>0</v>
      </c>
      <c r="BO24" s="11"/>
      <c r="BP24" s="12">
        <f t="shared" si="86"/>
        <v>0</v>
      </c>
      <c r="BQ24" s="12">
        <f t="shared" si="87"/>
        <v>0</v>
      </c>
    </row>
    <row r="27" spans="2:69" ht="60" x14ac:dyDescent="0.25">
      <c r="B27" s="5" t="s">
        <v>61</v>
      </c>
      <c r="C27" s="5" t="s">
        <v>62</v>
      </c>
      <c r="D27" s="5" t="s">
        <v>81</v>
      </c>
      <c r="E27" s="5" t="s">
        <v>67</v>
      </c>
      <c r="F27" s="5"/>
      <c r="G27" s="5"/>
      <c r="H27" s="9"/>
      <c r="I27" s="9">
        <f t="shared" ref="I27:I29" si="88">G27-H27</f>
        <v>0</v>
      </c>
      <c r="J27" s="11"/>
      <c r="K27" s="9"/>
      <c r="L27" s="9">
        <f t="shared" ref="L27:L29" si="89">I27-K27</f>
        <v>0</v>
      </c>
      <c r="M27" s="11"/>
      <c r="N27" s="9"/>
      <c r="O27" s="9">
        <f t="shared" ref="O27:O29" si="90">L27-N27</f>
        <v>0</v>
      </c>
      <c r="P27" s="11"/>
      <c r="Q27" s="9"/>
      <c r="R27" s="9">
        <f t="shared" ref="R27:R29" si="91">O27-Q27</f>
        <v>0</v>
      </c>
      <c r="S27" s="11"/>
      <c r="T27" s="9"/>
      <c r="U27" s="9">
        <f t="shared" ref="U27:U29" si="92">R27-T27</f>
        <v>0</v>
      </c>
      <c r="V27" s="11"/>
      <c r="W27" s="9"/>
      <c r="X27" s="9">
        <f t="shared" ref="X27:X29" si="93">U27-W27</f>
        <v>0</v>
      </c>
      <c r="Y27" s="11"/>
      <c r="Z27" s="9"/>
      <c r="AA27" s="9">
        <f t="shared" ref="AA27:AA29" si="94">X27-Z27</f>
        <v>0</v>
      </c>
      <c r="AB27" s="11"/>
      <c r="AC27" s="9"/>
      <c r="AD27" s="9">
        <f t="shared" ref="AD27:AD29" si="95">AA27-AC27</f>
        <v>0</v>
      </c>
      <c r="AE27" s="11"/>
      <c r="AF27" s="9"/>
      <c r="AG27" s="9">
        <f t="shared" ref="AG27:AG29" si="96">AD27-AF27</f>
        <v>0</v>
      </c>
      <c r="AH27" s="11"/>
      <c r="AI27" s="9"/>
      <c r="AJ27" s="9">
        <f t="shared" ref="AJ27:AJ29" si="97">AG27-AI27</f>
        <v>0</v>
      </c>
      <c r="AK27" s="11"/>
      <c r="AL27" s="9"/>
      <c r="AM27" s="9">
        <f t="shared" ref="AM27:AM29" si="98">AJ27-AL27</f>
        <v>0</v>
      </c>
      <c r="AN27" s="11"/>
      <c r="AO27" s="9"/>
      <c r="AP27" s="9">
        <f t="shared" ref="AP27:AP29" si="99">AM27-AO27</f>
        <v>0</v>
      </c>
      <c r="AQ27" s="11"/>
      <c r="AR27" s="9"/>
      <c r="AS27" s="9">
        <f t="shared" ref="AS27:AS29" si="100">AP27-AR27</f>
        <v>0</v>
      </c>
      <c r="AT27" s="11"/>
      <c r="AU27" s="9"/>
      <c r="AV27" s="9">
        <f t="shared" ref="AV27:AV29" si="101">AS27-AU27</f>
        <v>0</v>
      </c>
      <c r="AW27" s="11"/>
      <c r="AX27" s="9"/>
      <c r="AY27" s="9">
        <f t="shared" ref="AY27:AY29" si="102">AV27-AX27</f>
        <v>0</v>
      </c>
      <c r="AZ27" s="11"/>
      <c r="BA27" s="9"/>
      <c r="BB27" s="9">
        <f t="shared" ref="BB27:BB29" si="103">AY27-BA27</f>
        <v>0</v>
      </c>
      <c r="BC27" s="11"/>
      <c r="BD27" s="9"/>
      <c r="BE27" s="9">
        <f t="shared" ref="BE27:BE29" si="104">BB27-BD27</f>
        <v>0</v>
      </c>
      <c r="BF27" s="11"/>
      <c r="BG27" s="9"/>
      <c r="BH27" s="9">
        <f t="shared" ref="BH27:BH29" si="105">BE27-BG27</f>
        <v>0</v>
      </c>
      <c r="BI27" s="11"/>
      <c r="BJ27" s="9"/>
      <c r="BK27" s="9">
        <f t="shared" ref="BK27:BK29" si="106">BH27-BJ27</f>
        <v>0</v>
      </c>
      <c r="BL27" s="11"/>
      <c r="BM27" s="9"/>
      <c r="BN27" s="9">
        <f t="shared" ref="BN27:BN29" si="107">BK27-BM27</f>
        <v>0</v>
      </c>
      <c r="BO27" s="11"/>
      <c r="BP27" s="12">
        <f t="shared" ref="BP27:BP29" si="108">H27+K27+N27+Q27+T27+W27+Z27+AC27+AF27+AI27+AL27+AO27+AR27+AU27+AX27+BA27+BD27+BG27+BJ27+BM27</f>
        <v>0</v>
      </c>
      <c r="BQ27" s="12">
        <f t="shared" ref="BQ27:BQ29" si="109">G27-BP27</f>
        <v>0</v>
      </c>
    </row>
    <row r="28" spans="2:69" ht="30" x14ac:dyDescent="0.25">
      <c r="B28" s="5"/>
      <c r="C28" s="5"/>
      <c r="D28" s="5" t="s">
        <v>82</v>
      </c>
      <c r="E28" s="5" t="s">
        <v>68</v>
      </c>
      <c r="F28" s="5"/>
      <c r="G28" s="5"/>
      <c r="H28" s="9"/>
      <c r="I28" s="9">
        <f t="shared" si="88"/>
        <v>0</v>
      </c>
      <c r="J28" s="11"/>
      <c r="K28" s="9"/>
      <c r="L28" s="9">
        <f t="shared" si="89"/>
        <v>0</v>
      </c>
      <c r="M28" s="11"/>
      <c r="N28" s="9"/>
      <c r="O28" s="9">
        <f t="shared" si="90"/>
        <v>0</v>
      </c>
      <c r="P28" s="11"/>
      <c r="Q28" s="9"/>
      <c r="R28" s="9">
        <f t="shared" si="91"/>
        <v>0</v>
      </c>
      <c r="S28" s="11"/>
      <c r="T28" s="9"/>
      <c r="U28" s="9">
        <f t="shared" si="92"/>
        <v>0</v>
      </c>
      <c r="V28" s="11"/>
      <c r="W28" s="9"/>
      <c r="X28" s="9">
        <f t="shared" si="93"/>
        <v>0</v>
      </c>
      <c r="Y28" s="11"/>
      <c r="Z28" s="9"/>
      <c r="AA28" s="9">
        <f t="shared" si="94"/>
        <v>0</v>
      </c>
      <c r="AB28" s="11"/>
      <c r="AC28" s="9"/>
      <c r="AD28" s="9">
        <f t="shared" si="95"/>
        <v>0</v>
      </c>
      <c r="AE28" s="11"/>
      <c r="AF28" s="9"/>
      <c r="AG28" s="9">
        <f t="shared" si="96"/>
        <v>0</v>
      </c>
      <c r="AH28" s="11"/>
      <c r="AI28" s="9"/>
      <c r="AJ28" s="9">
        <f t="shared" si="97"/>
        <v>0</v>
      </c>
      <c r="AK28" s="11"/>
      <c r="AL28" s="9"/>
      <c r="AM28" s="9">
        <f t="shared" si="98"/>
        <v>0</v>
      </c>
      <c r="AN28" s="11"/>
      <c r="AO28" s="9"/>
      <c r="AP28" s="9">
        <f t="shared" si="99"/>
        <v>0</v>
      </c>
      <c r="AQ28" s="11"/>
      <c r="AR28" s="9"/>
      <c r="AS28" s="9">
        <f t="shared" si="100"/>
        <v>0</v>
      </c>
      <c r="AT28" s="11"/>
      <c r="AU28" s="9"/>
      <c r="AV28" s="9">
        <f t="shared" si="101"/>
        <v>0</v>
      </c>
      <c r="AW28" s="11"/>
      <c r="AX28" s="9"/>
      <c r="AY28" s="9">
        <f t="shared" si="102"/>
        <v>0</v>
      </c>
      <c r="AZ28" s="11"/>
      <c r="BA28" s="9"/>
      <c r="BB28" s="9">
        <f t="shared" si="103"/>
        <v>0</v>
      </c>
      <c r="BC28" s="11"/>
      <c r="BD28" s="9"/>
      <c r="BE28" s="9">
        <f t="shared" si="104"/>
        <v>0</v>
      </c>
      <c r="BF28" s="11"/>
      <c r="BG28" s="9"/>
      <c r="BH28" s="9">
        <f t="shared" si="105"/>
        <v>0</v>
      </c>
      <c r="BI28" s="11"/>
      <c r="BJ28" s="9"/>
      <c r="BK28" s="9">
        <f t="shared" si="106"/>
        <v>0</v>
      </c>
      <c r="BL28" s="11"/>
      <c r="BM28" s="9"/>
      <c r="BN28" s="9">
        <f t="shared" si="107"/>
        <v>0</v>
      </c>
      <c r="BO28" s="11"/>
      <c r="BP28" s="12">
        <f t="shared" si="108"/>
        <v>0</v>
      </c>
      <c r="BQ28" s="12">
        <f t="shared" si="109"/>
        <v>0</v>
      </c>
    </row>
    <row r="29" spans="2:69" ht="30" x14ac:dyDescent="0.25">
      <c r="B29" s="5"/>
      <c r="C29" s="5"/>
      <c r="D29" s="5" t="s">
        <v>83</v>
      </c>
      <c r="E29" s="5" t="s">
        <v>68</v>
      </c>
      <c r="F29" s="5"/>
      <c r="G29" s="5"/>
      <c r="H29" s="9"/>
      <c r="I29" s="9">
        <f t="shared" si="88"/>
        <v>0</v>
      </c>
      <c r="J29" s="11"/>
      <c r="K29" s="9"/>
      <c r="L29" s="9">
        <f t="shared" si="89"/>
        <v>0</v>
      </c>
      <c r="M29" s="11"/>
      <c r="N29" s="9"/>
      <c r="O29" s="9">
        <f t="shared" si="90"/>
        <v>0</v>
      </c>
      <c r="P29" s="11"/>
      <c r="Q29" s="9"/>
      <c r="R29" s="9">
        <f t="shared" si="91"/>
        <v>0</v>
      </c>
      <c r="S29" s="11"/>
      <c r="T29" s="9"/>
      <c r="U29" s="9">
        <f t="shared" si="92"/>
        <v>0</v>
      </c>
      <c r="V29" s="11"/>
      <c r="W29" s="9"/>
      <c r="X29" s="9">
        <f t="shared" si="93"/>
        <v>0</v>
      </c>
      <c r="Y29" s="11"/>
      <c r="Z29" s="9"/>
      <c r="AA29" s="9">
        <f t="shared" si="94"/>
        <v>0</v>
      </c>
      <c r="AB29" s="11"/>
      <c r="AC29" s="9"/>
      <c r="AD29" s="9">
        <f t="shared" si="95"/>
        <v>0</v>
      </c>
      <c r="AE29" s="11"/>
      <c r="AF29" s="9"/>
      <c r="AG29" s="9">
        <f t="shared" si="96"/>
        <v>0</v>
      </c>
      <c r="AH29" s="11"/>
      <c r="AI29" s="9"/>
      <c r="AJ29" s="9">
        <f t="shared" si="97"/>
        <v>0</v>
      </c>
      <c r="AK29" s="11"/>
      <c r="AL29" s="9"/>
      <c r="AM29" s="9">
        <f t="shared" si="98"/>
        <v>0</v>
      </c>
      <c r="AN29" s="11"/>
      <c r="AO29" s="9"/>
      <c r="AP29" s="9">
        <f t="shared" si="99"/>
        <v>0</v>
      </c>
      <c r="AQ29" s="11"/>
      <c r="AR29" s="9"/>
      <c r="AS29" s="9">
        <f t="shared" si="100"/>
        <v>0</v>
      </c>
      <c r="AT29" s="11"/>
      <c r="AU29" s="9"/>
      <c r="AV29" s="9">
        <f t="shared" si="101"/>
        <v>0</v>
      </c>
      <c r="AW29" s="11"/>
      <c r="AX29" s="9"/>
      <c r="AY29" s="9">
        <f t="shared" si="102"/>
        <v>0</v>
      </c>
      <c r="AZ29" s="11"/>
      <c r="BA29" s="9"/>
      <c r="BB29" s="9">
        <f t="shared" si="103"/>
        <v>0</v>
      </c>
      <c r="BC29" s="11"/>
      <c r="BD29" s="9"/>
      <c r="BE29" s="9">
        <f t="shared" si="104"/>
        <v>0</v>
      </c>
      <c r="BF29" s="11"/>
      <c r="BG29" s="9"/>
      <c r="BH29" s="9">
        <f t="shared" si="105"/>
        <v>0</v>
      </c>
      <c r="BI29" s="11"/>
      <c r="BJ29" s="9"/>
      <c r="BK29" s="9">
        <f t="shared" si="106"/>
        <v>0</v>
      </c>
      <c r="BL29" s="11"/>
      <c r="BM29" s="9"/>
      <c r="BN29" s="9">
        <f t="shared" si="107"/>
        <v>0</v>
      </c>
      <c r="BO29" s="11"/>
      <c r="BP29" s="12">
        <f t="shared" si="108"/>
        <v>0</v>
      </c>
      <c r="BQ29" s="12">
        <f t="shared" si="109"/>
        <v>0</v>
      </c>
    </row>
    <row r="32" spans="2:69" ht="102.75" customHeight="1" x14ac:dyDescent="0.35">
      <c r="B32" s="3" t="s">
        <v>72</v>
      </c>
    </row>
    <row r="33" spans="2:69" ht="30" x14ac:dyDescent="0.25">
      <c r="B33" s="5" t="s">
        <v>64</v>
      </c>
      <c r="C33" s="5" t="s">
        <v>63</v>
      </c>
      <c r="D33" s="5" t="s">
        <v>65</v>
      </c>
      <c r="E33" s="5" t="s">
        <v>67</v>
      </c>
      <c r="F33" s="5"/>
      <c r="G33" s="5"/>
      <c r="H33" s="9"/>
      <c r="I33" s="9">
        <f t="shared" ref="I33:I35" si="110">G33-H33</f>
        <v>0</v>
      </c>
      <c r="J33" s="11"/>
      <c r="K33" s="9"/>
      <c r="L33" s="9">
        <f t="shared" ref="L33:L35" si="111">I33-K33</f>
        <v>0</v>
      </c>
      <c r="M33" s="11"/>
      <c r="N33" s="9"/>
      <c r="O33" s="9">
        <f t="shared" ref="O33:O35" si="112">L33-N33</f>
        <v>0</v>
      </c>
      <c r="P33" s="11"/>
      <c r="Q33" s="9"/>
      <c r="R33" s="9">
        <f t="shared" ref="R33:R35" si="113">O33-Q33</f>
        <v>0</v>
      </c>
      <c r="S33" s="11"/>
      <c r="T33" s="9"/>
      <c r="U33" s="9">
        <f t="shared" ref="U33:U35" si="114">R33-T33</f>
        <v>0</v>
      </c>
      <c r="V33" s="11"/>
      <c r="W33" s="9"/>
      <c r="X33" s="9">
        <f t="shared" ref="X33:X35" si="115">U33-W33</f>
        <v>0</v>
      </c>
      <c r="Y33" s="11"/>
      <c r="Z33" s="9"/>
      <c r="AA33" s="9">
        <f t="shared" ref="AA33:AA35" si="116">X33-Z33</f>
        <v>0</v>
      </c>
      <c r="AB33" s="11"/>
      <c r="AC33" s="9"/>
      <c r="AD33" s="9">
        <f t="shared" ref="AD33:AD35" si="117">AA33-AC33</f>
        <v>0</v>
      </c>
      <c r="AE33" s="11"/>
      <c r="AF33" s="9"/>
      <c r="AG33" s="9">
        <f t="shared" ref="AG33:AG35" si="118">AD33-AF33</f>
        <v>0</v>
      </c>
      <c r="AH33" s="11"/>
      <c r="AI33" s="9"/>
      <c r="AJ33" s="9">
        <f t="shared" ref="AJ33:AJ35" si="119">AG33-AI33</f>
        <v>0</v>
      </c>
      <c r="AK33" s="11"/>
      <c r="AL33" s="9"/>
      <c r="AM33" s="9">
        <f t="shared" ref="AM33:AM35" si="120">AJ33-AL33</f>
        <v>0</v>
      </c>
      <c r="AN33" s="11"/>
      <c r="AO33" s="9"/>
      <c r="AP33" s="9">
        <f t="shared" ref="AP33:AP35" si="121">AM33-AO33</f>
        <v>0</v>
      </c>
      <c r="AQ33" s="11"/>
      <c r="AR33" s="9"/>
      <c r="AS33" s="9">
        <f t="shared" ref="AS33:AS35" si="122">AP33-AR33</f>
        <v>0</v>
      </c>
      <c r="AT33" s="11"/>
      <c r="AU33" s="9"/>
      <c r="AV33" s="9">
        <f t="shared" ref="AV33:AV35" si="123">AS33-AU33</f>
        <v>0</v>
      </c>
      <c r="AW33" s="11"/>
      <c r="AX33" s="9"/>
      <c r="AY33" s="9">
        <f t="shared" ref="AY33:AY35" si="124">AV33-AX33</f>
        <v>0</v>
      </c>
      <c r="AZ33" s="11"/>
      <c r="BA33" s="9"/>
      <c r="BB33" s="9">
        <f t="shared" ref="BB33:BB35" si="125">AY33-BA33</f>
        <v>0</v>
      </c>
      <c r="BC33" s="11"/>
      <c r="BD33" s="9"/>
      <c r="BE33" s="9">
        <f t="shared" ref="BE33:BE35" si="126">BB33-BD33</f>
        <v>0</v>
      </c>
      <c r="BF33" s="11"/>
      <c r="BG33" s="9"/>
      <c r="BH33" s="9">
        <f t="shared" ref="BH33:BH35" si="127">BE33-BG33</f>
        <v>0</v>
      </c>
      <c r="BI33" s="11"/>
      <c r="BJ33" s="9"/>
      <c r="BK33" s="9">
        <f t="shared" ref="BK33:BK35" si="128">BH33-BJ33</f>
        <v>0</v>
      </c>
      <c r="BL33" s="11"/>
      <c r="BM33" s="9"/>
      <c r="BN33" s="9">
        <f t="shared" ref="BN33:BN35" si="129">BK33-BM33</f>
        <v>0</v>
      </c>
      <c r="BO33" s="11"/>
      <c r="BP33" s="12">
        <f t="shared" ref="BP33:BP35" si="130">H33+K33+N33+Q33+T33+W33+Z33+AC33+AF33+AI33+AL33+AO33+AR33+AU33+AX33+BA33+BD33+BG33+BJ33+BM33</f>
        <v>0</v>
      </c>
      <c r="BQ33" s="12">
        <f t="shared" ref="BQ33:BQ35" si="131">G33-BP33</f>
        <v>0</v>
      </c>
    </row>
    <row r="34" spans="2:69" ht="45" x14ac:dyDescent="0.25">
      <c r="B34" s="5"/>
      <c r="C34" s="5"/>
      <c r="D34" s="5" t="s">
        <v>66</v>
      </c>
      <c r="E34" s="5" t="s">
        <v>68</v>
      </c>
      <c r="F34" s="5"/>
      <c r="G34" s="5"/>
      <c r="H34" s="9"/>
      <c r="I34" s="9">
        <f t="shared" si="110"/>
        <v>0</v>
      </c>
      <c r="J34" s="11"/>
      <c r="K34" s="9"/>
      <c r="L34" s="9">
        <f t="shared" si="111"/>
        <v>0</v>
      </c>
      <c r="M34" s="11"/>
      <c r="N34" s="9"/>
      <c r="O34" s="9">
        <f t="shared" si="112"/>
        <v>0</v>
      </c>
      <c r="P34" s="11"/>
      <c r="Q34" s="9"/>
      <c r="R34" s="9">
        <f t="shared" si="113"/>
        <v>0</v>
      </c>
      <c r="S34" s="11"/>
      <c r="T34" s="9"/>
      <c r="U34" s="9">
        <f t="shared" si="114"/>
        <v>0</v>
      </c>
      <c r="V34" s="11"/>
      <c r="W34" s="9"/>
      <c r="X34" s="9">
        <f t="shared" si="115"/>
        <v>0</v>
      </c>
      <c r="Y34" s="11"/>
      <c r="Z34" s="9"/>
      <c r="AA34" s="9">
        <f t="shared" si="116"/>
        <v>0</v>
      </c>
      <c r="AB34" s="11"/>
      <c r="AC34" s="9"/>
      <c r="AD34" s="9">
        <f t="shared" si="117"/>
        <v>0</v>
      </c>
      <c r="AE34" s="11"/>
      <c r="AF34" s="9"/>
      <c r="AG34" s="9">
        <f t="shared" si="118"/>
        <v>0</v>
      </c>
      <c r="AH34" s="11"/>
      <c r="AI34" s="9"/>
      <c r="AJ34" s="9">
        <f t="shared" si="119"/>
        <v>0</v>
      </c>
      <c r="AK34" s="11"/>
      <c r="AL34" s="9"/>
      <c r="AM34" s="9">
        <f t="shared" si="120"/>
        <v>0</v>
      </c>
      <c r="AN34" s="11"/>
      <c r="AO34" s="9"/>
      <c r="AP34" s="9">
        <f t="shared" si="121"/>
        <v>0</v>
      </c>
      <c r="AQ34" s="11"/>
      <c r="AR34" s="9"/>
      <c r="AS34" s="9">
        <f t="shared" si="122"/>
        <v>0</v>
      </c>
      <c r="AT34" s="11"/>
      <c r="AU34" s="9"/>
      <c r="AV34" s="9">
        <f t="shared" si="123"/>
        <v>0</v>
      </c>
      <c r="AW34" s="11"/>
      <c r="AX34" s="9"/>
      <c r="AY34" s="9">
        <f t="shared" si="124"/>
        <v>0</v>
      </c>
      <c r="AZ34" s="11"/>
      <c r="BA34" s="9"/>
      <c r="BB34" s="9">
        <f t="shared" si="125"/>
        <v>0</v>
      </c>
      <c r="BC34" s="11"/>
      <c r="BD34" s="9"/>
      <c r="BE34" s="9">
        <f t="shared" si="126"/>
        <v>0</v>
      </c>
      <c r="BF34" s="11"/>
      <c r="BG34" s="9"/>
      <c r="BH34" s="9">
        <f t="shared" si="127"/>
        <v>0</v>
      </c>
      <c r="BI34" s="11"/>
      <c r="BJ34" s="9"/>
      <c r="BK34" s="9">
        <f t="shared" si="128"/>
        <v>0</v>
      </c>
      <c r="BL34" s="11"/>
      <c r="BM34" s="9"/>
      <c r="BN34" s="9">
        <f t="shared" si="129"/>
        <v>0</v>
      </c>
      <c r="BO34" s="11"/>
      <c r="BP34" s="12">
        <f t="shared" si="130"/>
        <v>0</v>
      </c>
      <c r="BQ34" s="12">
        <f t="shared" si="131"/>
        <v>0</v>
      </c>
    </row>
    <row r="35" spans="2:69" ht="30" x14ac:dyDescent="0.25">
      <c r="B35" s="5"/>
      <c r="C35" s="5"/>
      <c r="D35" s="5" t="s">
        <v>58</v>
      </c>
      <c r="E35" s="5" t="s">
        <v>68</v>
      </c>
      <c r="F35" s="5"/>
      <c r="G35" s="5"/>
      <c r="H35" s="9"/>
      <c r="I35" s="9">
        <f t="shared" si="110"/>
        <v>0</v>
      </c>
      <c r="J35" s="11"/>
      <c r="K35" s="9"/>
      <c r="L35" s="9">
        <f t="shared" si="111"/>
        <v>0</v>
      </c>
      <c r="M35" s="11"/>
      <c r="N35" s="9"/>
      <c r="O35" s="9">
        <f t="shared" si="112"/>
        <v>0</v>
      </c>
      <c r="P35" s="11"/>
      <c r="Q35" s="9"/>
      <c r="R35" s="9">
        <f t="shared" si="113"/>
        <v>0</v>
      </c>
      <c r="S35" s="11"/>
      <c r="T35" s="9"/>
      <c r="U35" s="9">
        <f t="shared" si="114"/>
        <v>0</v>
      </c>
      <c r="V35" s="11"/>
      <c r="W35" s="9"/>
      <c r="X35" s="9">
        <f t="shared" si="115"/>
        <v>0</v>
      </c>
      <c r="Y35" s="11"/>
      <c r="Z35" s="9"/>
      <c r="AA35" s="9">
        <f t="shared" si="116"/>
        <v>0</v>
      </c>
      <c r="AB35" s="11"/>
      <c r="AC35" s="9"/>
      <c r="AD35" s="9">
        <f t="shared" si="117"/>
        <v>0</v>
      </c>
      <c r="AE35" s="11"/>
      <c r="AF35" s="9"/>
      <c r="AG35" s="9">
        <f t="shared" si="118"/>
        <v>0</v>
      </c>
      <c r="AH35" s="11"/>
      <c r="AI35" s="9"/>
      <c r="AJ35" s="9">
        <f t="shared" si="119"/>
        <v>0</v>
      </c>
      <c r="AK35" s="11"/>
      <c r="AL35" s="9"/>
      <c r="AM35" s="9">
        <f t="shared" si="120"/>
        <v>0</v>
      </c>
      <c r="AN35" s="11"/>
      <c r="AO35" s="9"/>
      <c r="AP35" s="9">
        <f t="shared" si="121"/>
        <v>0</v>
      </c>
      <c r="AQ35" s="11"/>
      <c r="AR35" s="9"/>
      <c r="AS35" s="9">
        <f t="shared" si="122"/>
        <v>0</v>
      </c>
      <c r="AT35" s="11"/>
      <c r="AU35" s="9"/>
      <c r="AV35" s="9">
        <f t="shared" si="123"/>
        <v>0</v>
      </c>
      <c r="AW35" s="11"/>
      <c r="AX35" s="9"/>
      <c r="AY35" s="9">
        <f t="shared" si="124"/>
        <v>0</v>
      </c>
      <c r="AZ35" s="11"/>
      <c r="BA35" s="9"/>
      <c r="BB35" s="9">
        <f t="shared" si="125"/>
        <v>0</v>
      </c>
      <c r="BC35" s="11"/>
      <c r="BD35" s="9"/>
      <c r="BE35" s="9">
        <f t="shared" si="126"/>
        <v>0</v>
      </c>
      <c r="BF35" s="11"/>
      <c r="BG35" s="9"/>
      <c r="BH35" s="9">
        <f t="shared" si="127"/>
        <v>0</v>
      </c>
      <c r="BI35" s="11"/>
      <c r="BJ35" s="9"/>
      <c r="BK35" s="9">
        <f t="shared" si="128"/>
        <v>0</v>
      </c>
      <c r="BL35" s="11"/>
      <c r="BM35" s="9"/>
      <c r="BN35" s="9">
        <f t="shared" si="129"/>
        <v>0</v>
      </c>
      <c r="BO35" s="11"/>
      <c r="BP35" s="12">
        <f t="shared" si="130"/>
        <v>0</v>
      </c>
      <c r="BQ35" s="12">
        <f t="shared" si="131"/>
        <v>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rowBreaks count="1" manualBreakCount="1">
    <brk id="8" max="16383" man="1"/>
  </rowBreaks>
  <colBreaks count="4" manualBreakCount="4">
    <brk id="21" max="92" man="1"/>
    <brk id="36" max="92" man="1"/>
    <brk id="52" max="92" man="1"/>
    <brk id="69" max="9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B2" sqref="B2"/>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43</v>
      </c>
    </row>
    <row r="2" spans="2:3" ht="21" x14ac:dyDescent="0.35">
      <c r="B2" s="3" t="s">
        <v>2</v>
      </c>
    </row>
    <row r="4" spans="2:3" x14ac:dyDescent="0.25">
      <c r="B4" s="1" t="s">
        <v>0</v>
      </c>
      <c r="C4" s="1" t="s">
        <v>1</v>
      </c>
    </row>
    <row r="5" spans="2:3" ht="30" x14ac:dyDescent="0.25">
      <c r="B5" s="5" t="str">
        <f>'Sprint Backlog'!B5</f>
        <v>Identificador (ID) de item de product backlog</v>
      </c>
      <c r="C5" s="5" t="s">
        <v>33</v>
      </c>
    </row>
    <row r="6" spans="2:3" ht="60" x14ac:dyDescent="0.25">
      <c r="B6" s="5" t="str">
        <f>'Sprint Backlog'!C5</f>
        <v>Enunciado del item de Product Backlog</v>
      </c>
      <c r="C6" s="5" t="s">
        <v>42</v>
      </c>
    </row>
    <row r="7" spans="2:3" ht="60" x14ac:dyDescent="0.25">
      <c r="B7" s="5" t="s">
        <v>3</v>
      </c>
      <c r="C7" s="5" t="s">
        <v>44</v>
      </c>
    </row>
    <row r="8" spans="2:3" ht="75" x14ac:dyDescent="0.25">
      <c r="B8" s="5" t="s">
        <v>4</v>
      </c>
      <c r="C8" s="5" t="s">
        <v>34</v>
      </c>
    </row>
    <row r="9" spans="2:3" ht="75" x14ac:dyDescent="0.25">
      <c r="B9" s="5" t="s">
        <v>5</v>
      </c>
      <c r="C9" s="5" t="s">
        <v>45</v>
      </c>
    </row>
    <row r="10" spans="2:3" ht="45" x14ac:dyDescent="0.25">
      <c r="B10" s="5" t="s">
        <v>6</v>
      </c>
      <c r="C10" s="5" t="s">
        <v>35</v>
      </c>
    </row>
    <row r="11" spans="2:3" ht="30" x14ac:dyDescent="0.25">
      <c r="B11" s="5" t="s">
        <v>36</v>
      </c>
      <c r="C11" s="5" t="s">
        <v>37</v>
      </c>
    </row>
    <row r="12" spans="2:3" x14ac:dyDescent="0.25">
      <c r="B12" s="5" t="s">
        <v>9</v>
      </c>
      <c r="C12" s="5" t="s">
        <v>38</v>
      </c>
    </row>
    <row r="13" spans="2:3" ht="45" x14ac:dyDescent="0.25">
      <c r="B13" s="5" t="s">
        <v>8</v>
      </c>
      <c r="C13" s="5" t="s">
        <v>39</v>
      </c>
    </row>
    <row r="14" spans="2:3" ht="30" x14ac:dyDescent="0.25">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cp:lastPrinted>2016-11-01T15:27:35Z</cp:lastPrinted>
  <dcterms:created xsi:type="dcterms:W3CDTF">2012-09-02T03:53:17Z</dcterms:created>
  <dcterms:modified xsi:type="dcterms:W3CDTF">2021-11-29T15:49:02Z</dcterms:modified>
</cp:coreProperties>
</file>